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100" yWindow="540" windowWidth="23320" windowHeight="12500" activeTab="4"/>
  </bookViews>
  <sheets>
    <sheet name="Assignments" sheetId="4" r:id="rId1"/>
    <sheet name="Automation Coverage" sheetId="1" r:id="rId2"/>
    <sheet name="Test Case Detail" sheetId="2" r:id="rId3"/>
    <sheet name="Add New Partner Detail" sheetId="3" r:id="rId4"/>
    <sheet name="Plan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5" l="1"/>
  <c r="C52" i="5"/>
  <c r="E52" i="5"/>
</calcChain>
</file>

<file path=xl/comments1.xml><?xml version="1.0" encoding="utf-8"?>
<comments xmlns="http://schemas.openxmlformats.org/spreadsheetml/2006/main">
  <authors>
    <author>Shipu Yao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Shipu Yao:</t>
        </r>
        <r>
          <rPr>
            <sz val="9"/>
            <color indexed="81"/>
            <rFont val="Calibri"/>
            <family val="2"/>
          </rPr>
          <t xml:space="preserve">
Including general information, contact information, stash info, internal billing, account attributes, license types,sub admins
</t>
        </r>
      </text>
    </comment>
  </commentList>
</comments>
</file>

<file path=xl/comments2.xml><?xml version="1.0" encoding="utf-8"?>
<comments xmlns="http://schemas.openxmlformats.org/spreadsheetml/2006/main">
  <authors>
    <author>Shipu Yao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Shipu Yao:</t>
        </r>
        <r>
          <rPr>
            <sz val="9"/>
            <color indexed="81"/>
            <rFont val="Calibri"/>
            <family val="2"/>
          </rPr>
          <t xml:space="preserve">
Including general information, contact information, stash info, internal billing, account attributes, license types,sub admins
</t>
        </r>
      </text>
    </comment>
  </commentList>
</comments>
</file>

<file path=xl/sharedStrings.xml><?xml version="1.0" encoding="utf-8"?>
<sst xmlns="http://schemas.openxmlformats.org/spreadsheetml/2006/main" count="4201" uniqueCount="874">
  <si>
    <t>Billing Automation Test Plan</t>
  </si>
  <si>
    <t>Components with Impact</t>
  </si>
  <si>
    <t>Automated</t>
  </si>
  <si>
    <t>Testlinked</t>
  </si>
  <si>
    <t>VAT</t>
  </si>
  <si>
    <t>n</t>
  </si>
  <si>
    <t>y</t>
  </si>
  <si>
    <t xml:space="preserve">Coupons </t>
  </si>
  <si>
    <t>Company Types</t>
  </si>
  <si>
    <t>Parent Partner(EMEA)</t>
  </si>
  <si>
    <t>Intervals</t>
  </si>
  <si>
    <t>Plan Types</t>
  </si>
  <si>
    <t>Include Initial Payment</t>
  </si>
  <si>
    <t>Payment Type</t>
  </si>
  <si>
    <t>Coupons</t>
  </si>
  <si>
    <t>Localization</t>
  </si>
  <si>
    <t>Change Plan</t>
  </si>
  <si>
    <t>Resources Allocated</t>
  </si>
  <si>
    <t>Resources Allocated ?</t>
  </si>
  <si>
    <t>c cc only</t>
  </si>
  <si>
    <t>Company Type c</t>
  </si>
  <si>
    <t>Groups Created</t>
  </si>
  <si>
    <t>Data shuttle Orders</t>
  </si>
  <si>
    <t>Reseller only</t>
  </si>
  <si>
    <t>Users Created</t>
  </si>
  <si>
    <t>Initial Purchase</t>
  </si>
  <si>
    <t>Assign Keys/Manage Resources</t>
  </si>
  <si>
    <t>Company Type</t>
  </si>
  <si>
    <t>1, 2, 3</t>
  </si>
  <si>
    <t>EMEA</t>
  </si>
  <si>
    <t>Reports</t>
  </si>
  <si>
    <t xml:space="preserve">Company Types  </t>
  </si>
  <si>
    <t>Billing Summary</t>
  </si>
  <si>
    <t>Billing Details Report</t>
  </si>
  <si>
    <t>automate</t>
  </si>
  <si>
    <t>cucumber</t>
  </si>
  <si>
    <t>Priority</t>
  </si>
  <si>
    <t>Running Level</t>
  </si>
  <si>
    <t>Estimates</t>
  </si>
  <si>
    <t>Partner Details</t>
  </si>
  <si>
    <t>Smoke</t>
  </si>
  <si>
    <t>Regression</t>
  </si>
  <si>
    <t>Test Area</t>
  </si>
  <si>
    <t>Test Name</t>
  </si>
  <si>
    <t>Testlink #</t>
  </si>
  <si>
    <t>Data Shuttle Smoke Test Automation</t>
  </si>
  <si>
    <t>Status</t>
  </si>
  <si>
    <t>Milestone</t>
  </si>
  <si>
    <t>Bus Smoke Test</t>
  </si>
  <si>
    <t>Admin Deletes Partner</t>
  </si>
  <si>
    <t>Assisted Signup</t>
  </si>
  <si>
    <t>No Initial Purchase</t>
  </si>
  <si>
    <t>No VAT entered, EMEA contact (Non IE)</t>
  </si>
  <si>
    <t>VAT entered, EMEA contact (Non IE)</t>
  </si>
  <si>
    <t>Yearly/Enterprise/200 seats</t>
  </si>
  <si>
    <t>Monthly/Reseller/500GBs</t>
  </si>
  <si>
    <t>Net Terms</t>
  </si>
  <si>
    <t>Monthly/Pro/50GBs/Server Add On</t>
  </si>
  <si>
    <t>DE/Monthly/50GBS/Server Add On</t>
  </si>
  <si>
    <t>DE/Reseller/500GBS</t>
  </si>
  <si>
    <t>DE/Yearly/Enterprise/200 seats</t>
  </si>
  <si>
    <t>FR/Reseller/500GBS</t>
  </si>
  <si>
    <t>FR/Yearly/Enterprise/200 seats</t>
  </si>
  <si>
    <t>IE/Reseller/500GBS</t>
  </si>
  <si>
    <t>IE/Yearly/Enterprise/200 seats</t>
  </si>
  <si>
    <t>UK/Reseller/500GBS</t>
  </si>
  <si>
    <t>UK/Yearly/Enterprise/200 seats</t>
  </si>
  <si>
    <t>FR/Monthly/Pro/50GBS/Server Add On</t>
  </si>
  <si>
    <t>IE/Monthly/Pro/50GBS/Server Add On</t>
  </si>
  <si>
    <t>UK/Monthly/Pro/50GBS/Server Add On</t>
  </si>
  <si>
    <t>Test Plan</t>
  </si>
  <si>
    <t>Pheonix/BUS Automation</t>
  </si>
  <si>
    <t>BUS 2.0 Quick Smoke Test</t>
  </si>
  <si>
    <t>18361 Mozy Enterprise Smoke Test</t>
  </si>
  <si>
    <t>Change Subscription Period</t>
  </si>
  <si>
    <t>BUS 2.0 Change Subscription Period Test</t>
  </si>
  <si>
    <t>15231 MozyPro change subscription period from Monthly to Yearly</t>
  </si>
  <si>
    <t>15232 MozyPro change subscription period from Yearly to Biennially</t>
  </si>
  <si>
    <t>15233 MozyPro change subscription period from Monthly to Biennially</t>
  </si>
  <si>
    <t>15234 MozyPro change subscription period from Biennially to Yearly</t>
  </si>
  <si>
    <t>15235 MozyPro change subscription period from Yearly to Monthly</t>
  </si>
  <si>
    <t>15236 MozyPro change subscription period from Biennially to Monthly</t>
  </si>
  <si>
    <t>15238 MozyEnterprise change subscription period from Yearly to Biennially</t>
  </si>
  <si>
    <t>15239 MozyEnterprise change subscription period from Biennially to 3 Years</t>
  </si>
  <si>
    <t>15240 MozyEnterprise change subscription period from Yearly to 3 Years</t>
  </si>
  <si>
    <t>15241 MozyEnterprise change subscription period from Biennially to Yearly</t>
  </si>
  <si>
    <t>15243 MozyEnterprise change subscription period from 3 Years to Biennially</t>
  </si>
  <si>
    <t>15244 MozyEnterprise change subscription period from 3 Years to Yearly</t>
  </si>
  <si>
    <t>15245 Reseller change subscription period from Monthly to Yearly</t>
  </si>
  <si>
    <t>15246 Reseller change subscription period from Yearly to Monthly</t>
  </si>
  <si>
    <t>15383 Verify Reseller confirmation message when change subscription period to yearly</t>
  </si>
  <si>
    <t>15384 Verify MozyPro confirmation message when change subscription period to biennially</t>
  </si>
  <si>
    <t>15385 Verify MozyEnterprise confirmation message when change subscription period to 3 years</t>
  </si>
  <si>
    <t>BUS 2.0 Change Plan Test</t>
  </si>
  <si>
    <t>16865 MozyEnterprise 250 GB server add-on yearly to 500 GB add-on</t>
  </si>
  <si>
    <t>16955 MozyEnterprise 500 GB server add-on biennially to 1 TB add-on</t>
  </si>
  <si>
    <t>16997 MozyEnterprise 1 TB server add-on 3 years to 2 TB add-on</t>
  </si>
  <si>
    <t>17728 MozyEnterprise 16 TB server add-on yearly to 8 TB add-on</t>
  </si>
  <si>
    <t>17714 MozyEnterprise 32 TB server add-on yearly to 28 TB add-on</t>
  </si>
  <si>
    <t>17718 MozyEnterprise 32 TB server add-on yearly to 28 TB add-on</t>
  </si>
  <si>
    <t>18730 Verify MozyPro monthly base plans info</t>
  </si>
  <si>
    <t>18731 Verify MozyPro yearly base plans info</t>
  </si>
  <si>
    <t>18732 Verify MozyPro biennially base plans info</t>
  </si>
  <si>
    <t>16485 MozyPro monthly US partner 10 GB moves to 50 GB plan</t>
  </si>
  <si>
    <t>18424 MozyPro monthly US partner 1 TB moves to 250 GB plan</t>
  </si>
  <si>
    <t>18336 MozyPro yearly UK partner 500 GB moves to 1 TB plan</t>
  </si>
  <si>
    <t>18443 MozyPro yearly UK partner 500 GB moves to 250 GB plan</t>
  </si>
  <si>
    <t>18248 MozyPro biennially Ireland partner 1 TB moves to 2 TB plan</t>
  </si>
  <si>
    <t>18407 MozyPro biennially Ireland partner 2 TB moves to 1 TB plan</t>
  </si>
  <si>
    <t>17104 Add server plan option to MozyPro monthly US partner</t>
  </si>
  <si>
    <t>17105 Add server storage add on to MozyPro monthly US partner</t>
  </si>
  <si>
    <t>17274 Add server plan option to MozyPro yearly UK partner</t>
  </si>
  <si>
    <t>17275 Add server storage add on to MozyPro yearly UK partner</t>
  </si>
  <si>
    <t>17276 Add server plan option to MozyPro biennially Ireland partner</t>
  </si>
  <si>
    <t>17277 Add server storage add on to MozyPro biennially Ireland partner</t>
  </si>
  <si>
    <t>No</t>
  </si>
  <si>
    <t>MozyPro monthly US partner 10 GB moves to 1T GB plan with 10 percent inline coupon</t>
  </si>
  <si>
    <t>Manage Resource</t>
  </si>
  <si>
    <t>18735 Verify unallocated storage auto refreshed when allocated storage changed</t>
  </si>
  <si>
    <t>Data Shuttle Order</t>
  </si>
  <si>
    <t>BUS 2.0 Data Shuttle Order Test</t>
  </si>
  <si>
    <t>16188 Verify Shipping Address Section Populated Fields Correctly</t>
  </si>
  <si>
    <t>16190 Verify shipping address power adapter field validate</t>
  </si>
  <si>
    <t>16183 Verify ordering data shuttle exceed partner available resources</t>
  </si>
  <si>
    <t>16325 Ordering data shuttle with 110% Discount</t>
  </si>
  <si>
    <t>16184 Verify ordering data shuttle exceed partner available licence</t>
  </si>
  <si>
    <t>16209 Ordering data shuttle for MozyEnterprise using the Add Link with Unassigned email</t>
  </si>
  <si>
    <t>16208 Ordering data shuttle for MozyEnterprise using the Add Link with assigned email</t>
  </si>
  <si>
    <t>16207 Ordering data shuttle for MozyPro using the Add New Key Link with unassigned email</t>
  </si>
  <si>
    <t>16205 Ordering data shuttle for MozyPro using the Add New Key Link with assigned email</t>
  </si>
  <si>
    <t>16324 Ordering data shuttle with 50% discount</t>
  </si>
  <si>
    <t>16323 Ordering data shuttle with 100% discount</t>
  </si>
  <si>
    <t>16211 Canceling orders that were created using the Add Link</t>
  </si>
  <si>
    <t>16212 Canceling orders that were created using the Add New Key Link</t>
  </si>
  <si>
    <t>17879 Ordering data shuttle over 1.8T for Reseller using the Add New Key Link</t>
  </si>
  <si>
    <t>16320 Ordering data shuttle over 3.6T for MozyPro using the Add New Key Link</t>
  </si>
  <si>
    <t>16340 Manually change number of windows drives ordered</t>
  </si>
  <si>
    <t>16342 Manually change number of mac drives ordered</t>
  </si>
  <si>
    <t>17881 Verify payment generate in Aria when order a data shuttle</t>
  </si>
  <si>
    <t>View Billing History</t>
  </si>
  <si>
    <t>18898 Verify billing history after create MozyPro partne</t>
  </si>
  <si>
    <t>View Billing Information</t>
  </si>
  <si>
    <t>BUS 2.0 View Billing Information Test</t>
  </si>
  <si>
    <t>15253 Verify MozyPro partner master plan section details</t>
  </si>
  <si>
    <t>17976 Verify Reseller partner master plan section details</t>
  </si>
  <si>
    <t>15254 Verify MozyEnterprise partner master plan section details</t>
  </si>
  <si>
    <t>16658 Verify MozyPro partner supplemental plan section details</t>
  </si>
  <si>
    <t>15359 Verify MozyEnterprise Autogrow status is set to disabled by default</t>
  </si>
  <si>
    <t>15360 Verify Reseller Autogrow status is set to disabled by default</t>
  </si>
  <si>
    <t>16659 Verify MozyEnterprise partner supplemental plan section details</t>
  </si>
  <si>
    <t>16660 Verify Reseller partner supplemental plan section details</t>
  </si>
  <si>
    <t>17517 Verify MozyPro VAT information in the billing information view</t>
  </si>
  <si>
    <t>View Report</t>
  </si>
  <si>
    <t>BUS 2.0 View Report Test</t>
  </si>
  <si>
    <t>16255 Verify available report links and descriptions in report builder view UI</t>
  </si>
  <si>
    <t>17846 Verify quick report links and descriptions in quick reports view UI</t>
  </si>
  <si>
    <t>16245 Verify create then delete daily billing summary report</t>
  </si>
  <si>
    <t>17937 Verify create then delete weekly billing summary report</t>
  </si>
  <si>
    <t>17938 Verify create then delete monthly billing summary report</t>
  </si>
  <si>
    <t>16251 Verify MozyEtnerprise billing summary report csv all fields</t>
  </si>
  <si>
    <t>17847 Verify Reseller billing summary report csv all fields</t>
  </si>
  <si>
    <t>16250 Verify create and delete billing detail report</t>
  </si>
  <si>
    <t>16252 Verify MozyEtnerprise billing detail report csv all fields</t>
  </si>
  <si>
    <t>17484 Verify Reseller billing detail report csv all fields</t>
  </si>
  <si>
    <t>16263 Verify all credit card transactions from the creation of the partner to the current date</t>
  </si>
  <si>
    <t>17849 Verify report type drop down list values in scheduled report view</t>
  </si>
  <si>
    <t>BUS Admin Console Signup</t>
  </si>
  <si>
    <t>BUS 2.0 Add New Partner Test</t>
  </si>
  <si>
    <t>17955 Add a new monthly basic MozyPro partner</t>
  </si>
  <si>
    <t>17956 Add a new monthly MozyPro partner european</t>
  </si>
  <si>
    <t>17957 Add a new yearly MozyPro partner european vat</t>
  </si>
  <si>
    <t>17959 Add a new yearly MozyPro partner european vat coupon</t>
  </si>
  <si>
    <t>17960 Add a new biennially MozyPro partner with no initial purchase</t>
  </si>
  <si>
    <t>17961 Add a new yearly MozyPro partner with net terms payment</t>
  </si>
  <si>
    <t>17962 Add a new yearly basic MozyEnterprise partner</t>
  </si>
  <si>
    <t>17963 Add a new biennially MozyEnterprise partner european</t>
  </si>
  <si>
    <t>17964 Add a new biennially MozyEnterprise partner european vat</t>
  </si>
  <si>
    <t>17966 Add a new biennially MozyEnterprise partner european vat coupon</t>
  </si>
  <si>
    <t>17967 Add a new 3 years MozyEnterprise partner with no initial purchase</t>
  </si>
  <si>
    <t>17968 Add a new MozyEnterprise partner with net terms payment</t>
  </si>
  <si>
    <t>17969 Add a new monthly Silver Reseller partner</t>
  </si>
  <si>
    <t>17970 Add a new yearly Gold Reseller partner european</t>
  </si>
  <si>
    <t>17971 Add a new monthly Gold Reseller partner european vat</t>
  </si>
  <si>
    <t>17972 Add a new monthly Silver Reseller partner with coupon</t>
  </si>
  <si>
    <t>17973 Add a new Gold Reseller partner european vat coupon</t>
  </si>
  <si>
    <t>17974 Add a new Reseller partner with no initial purchase</t>
  </si>
  <si>
    <t>17975 Add a new Reseller partner with net terms payment</t>
  </si>
  <si>
    <t>18720 Verify MozyPro partner has 3 period options</t>
  </si>
  <si>
    <t>18721 Verify MozyEnterprise partner has 3 period options</t>
  </si>
  <si>
    <t>18722 Verify Reseller partner has 2 period options</t>
  </si>
  <si>
    <t>18733 Add a new monthly MozyPro partner with 10 percent inline coupon</t>
  </si>
  <si>
    <t>18734 Add a new monthly MozyPro partner with 10 percent outline coupon</t>
  </si>
  <si>
    <t>18736 Add a new yearly MozyEnterprise partner with 20 percent inline coupon</t>
  </si>
  <si>
    <t>18737 Add a new yearly MozyEnterprise partner with 20 percent outline coupon</t>
  </si>
  <si>
    <t>Mozy/SMB Test Plan</t>
  </si>
  <si>
    <t>DE-10GB-Monthly-SMB_Registration_Steps</t>
  </si>
  <si>
    <t>DE-10GB-Monthly-SMB_Bus_Account_Verification</t>
  </si>
  <si>
    <t>DE-10GB-Monthly-SMB_Invoice_Verification_New_Reg</t>
  </si>
  <si>
    <t>DE-10GB-Yearly-SMB_Registration_Steps</t>
  </si>
  <si>
    <t>DE-10GB-Yearly-SMB_Bus_Account_Verification</t>
  </si>
  <si>
    <t>DE-10GB-Yearly-SMB_Invoice_Verification_New_Reg</t>
  </si>
  <si>
    <t>DE-10GB-Biennial-SMB_Registration_Steps</t>
  </si>
  <si>
    <t>DE-10GB-Biennial-SMB_Bus_Account_Verification</t>
  </si>
  <si>
    <t>DE-10GB-Biennial-SMB_Invoice_Verification_New_Reg</t>
  </si>
  <si>
    <t>DE-50GB-Monthly-SMB_Registration_Steps</t>
  </si>
  <si>
    <t>DE-50GB-Monthly-SMB_Bus_Account_Verification</t>
  </si>
  <si>
    <t>DE-50GB-Monthly-SMB_Invoice_Verification_New_Reg</t>
  </si>
  <si>
    <t>DE-50GB-Yearly-SMB_Registration_Steps</t>
  </si>
  <si>
    <t>DE-50GB-Yearly-SMB_Bus_Account_Verification</t>
  </si>
  <si>
    <t>DE-50GB-Yearly-SMB_Invoice_Verification_New_Reg</t>
  </si>
  <si>
    <t>DE-50GB-Biennial-SMB_Registration_Steps</t>
  </si>
  <si>
    <t>DE-50GB-Biennial-SMB_Bus_Account_Verification</t>
  </si>
  <si>
    <t>DE-50GB-Biennial-SMB_Invoice_Verification_New_Reg</t>
  </si>
  <si>
    <t>DE-100GB-Monthly-SMB_Registration_Steps</t>
  </si>
  <si>
    <t>DE-100GB-Monthly-SMB_Bus_Account_Verification</t>
  </si>
  <si>
    <t>DE-100GB-Monthly-SMB_Bus_Invoice_Verification_New_Reg</t>
  </si>
  <si>
    <t>DE-100GB-Yearly-SMB_Registration_Steps</t>
  </si>
  <si>
    <t>DE-100GB-Yearly-SMB_Bus_Account_Verification</t>
  </si>
  <si>
    <t>DE-100GB-Yearly-SMB_Bus_Invoice_Verification_New_Reg</t>
  </si>
  <si>
    <t>DE-100GB-Biennial-SMB_Registration_Steps</t>
  </si>
  <si>
    <t>DE-100GB-Biennial-SMB_Bus_Account_Verification</t>
  </si>
  <si>
    <t>DE-100GB-Biennial-SMB_Bus_Invoice_Verification_New_Reg</t>
  </si>
  <si>
    <t>DE-250GB-Monthly-SMB_Registration_Steps</t>
  </si>
  <si>
    <t>DE-250GB-Monthly-SMB_Bus_Account_Verification</t>
  </si>
  <si>
    <t>DE-250GB-Monthly-SMB_Bus_Invoice_Verification_New_Reg</t>
  </si>
  <si>
    <t>DE-250GB-Yearly-SMB_Registration_Steps</t>
  </si>
  <si>
    <t>DE-250GB-Yearly-SMB_Bus_Account_Verification</t>
  </si>
  <si>
    <t>DE-250GB-Yearly-SMB_Bus_Invoice_Verification_New_Reg</t>
  </si>
  <si>
    <t>DE-250GB-Biennial-SMB_Registration_Steps</t>
  </si>
  <si>
    <t>DE-250GB-Biennial-SMB_Bus_Account_Verification</t>
  </si>
  <si>
    <t>DE-250GB-Biennial-SMB_Bus_Invoice_Verification_No_Reg</t>
  </si>
  <si>
    <t>DE-500GB-Monthly-SMB_Registration_Steps</t>
  </si>
  <si>
    <t>DE-500GB-Monthly-SMB_Bus_Account_Verification</t>
  </si>
  <si>
    <t>DE-500GB-Monthly-SMB_Bus_Invoice_Verification_New_Reg</t>
  </si>
  <si>
    <t>DE-500GB-Yearly-SMB_Registration_Steps</t>
  </si>
  <si>
    <t>DE-500GB-Yearly-SMB_Bus_Account_Verification</t>
  </si>
  <si>
    <t>DE-500GB-Yearly-SMB_Bus_Invoice_Verification_New_Reg</t>
  </si>
  <si>
    <t>DE-500GB-Biennial-SMB_Registration_Steps</t>
  </si>
  <si>
    <t>DE-500GB-Biennial-SMB_Bus_Account_Verification</t>
  </si>
  <si>
    <t>DE-500GB-Biennial-SMB_Bus_Invoice_Verification_New_Reg</t>
  </si>
  <si>
    <t>DE-1TB-Monthly-SMB_Registration_Steps</t>
  </si>
  <si>
    <t>DE-1TB-Monthly-SMB_Bus_Account_Verification</t>
  </si>
  <si>
    <t>DE-1TB-Monthly-SMB_Bus_Invoice_Verification_New_Reg</t>
  </si>
  <si>
    <t>DE-1TB-Yearly-SMB_Registration_Steps</t>
  </si>
  <si>
    <t>DE-1TB-Yearly-SMB_Bus_Account_Verification</t>
  </si>
  <si>
    <t>DE-1TB-Yearly-SMB_Bus_Invoice_Verification_New_Reg</t>
  </si>
  <si>
    <t>DE-1TB-Biennial-SMB_Registration_Steps</t>
  </si>
  <si>
    <t>DE-1TB-Biennial-SMB_Bus_Account_Verification</t>
  </si>
  <si>
    <t>DE-1TB-Biennial-SMB_Bus_Invoice_Verification_New_Reg</t>
  </si>
  <si>
    <t>FR-10GB-Monthly-SMB_Registration_Steps</t>
  </si>
  <si>
    <t>FR-10GB-Monthly-SMB_Bus_Account_Verification</t>
  </si>
  <si>
    <t>FR-10GB-Monthly-SMB_Invoice_Verification_New_Reg</t>
  </si>
  <si>
    <t>FR-10GB-Yearly-SMB_Registration_Steps</t>
  </si>
  <si>
    <t>FR-10GB-Yearly-SMB_Bus_Account_Verification</t>
  </si>
  <si>
    <t>FR-10GB-Yearly-SMB_Invoice_Verification_New_Reg</t>
  </si>
  <si>
    <t>FR-10GB-Biennial-SMB_Registration_Steps</t>
  </si>
  <si>
    <t>FR-10GB-Biennial-SMB_Bus_Account_Verification</t>
  </si>
  <si>
    <t>FR-10GB-Biennial-SMB_Invoice_Verification_New_Reg</t>
  </si>
  <si>
    <t>FR-50GB-Monthly-SMB_Registration_Steps</t>
  </si>
  <si>
    <t>FR-50GB-Monthly-SMB_Bus_Account_Verification</t>
  </si>
  <si>
    <t>FR-50GB-Monthly-SMB_Invoice_Verification_New_Reg</t>
  </si>
  <si>
    <t>FR-50GB-Yearly-SMB_Registration_Steps</t>
  </si>
  <si>
    <t>FR-50GB-Yearly-SMB_Bus_Account_Verification</t>
  </si>
  <si>
    <t>FR-50GB-Yearly-SMB_Invoice_Verification_New_Reg</t>
  </si>
  <si>
    <t>FR-50GB-Biennial-SMB_Registration_Steps</t>
  </si>
  <si>
    <t>FR-50GB-Biennial-SMB_Bus_Account_Verification</t>
  </si>
  <si>
    <t>FR-50GB-Biennial-SMB_Invoice_Verification_New_Reg</t>
  </si>
  <si>
    <t>FR-100GB-Monthly-SMB_Registration_Steps</t>
  </si>
  <si>
    <t>FR-100GB-Monthly-SMB_Bus_Account_Verification</t>
  </si>
  <si>
    <t>FR-100GB-Monthly-SMB_Bus_Invoice_Verification_New_Reg</t>
  </si>
  <si>
    <t>FR-100GB-Yearly-SMB_Registration_Steps</t>
  </si>
  <si>
    <t>FR-100GB-Yearly-SMB_Bus_Account_Verification</t>
  </si>
  <si>
    <t>FR-100GB-Yearly-SMB_Bus_Invoice_Verification_New_Reg</t>
  </si>
  <si>
    <t>FR-100GB-Biennial-SMB_Registration_Steps</t>
  </si>
  <si>
    <t>FR-100GB-Biennial-SMB_Bus_Account_Verification</t>
  </si>
  <si>
    <t>FR-100GB-Biennial-SMB_Bus_Invoice_Verification_New_Reg</t>
  </si>
  <si>
    <t>FR-250GB-Monthly-SMB_Registration_Steps</t>
  </si>
  <si>
    <t>FR-250GB-Monthly-SMB_Bus_Account_Verification</t>
  </si>
  <si>
    <t>FR-250GB-Monthly-SMB_Bus_Invoice_Verification_New_Reg</t>
  </si>
  <si>
    <t>FR-250GB-Yearly-SMB_Registration_Steps</t>
  </si>
  <si>
    <t>FR-250GB-Yearly-SMB_Bus_Account_Verification</t>
  </si>
  <si>
    <t>FR-250GB-Yearly-SMB_Bus_Invoice_Verification_New_Reg</t>
  </si>
  <si>
    <t>FR-250GB-Biennial-SMB_Registration_Steps_NOVAT</t>
  </si>
  <si>
    <t>FR-250GB-Biennial-SMB_Bus_Account_Verification</t>
  </si>
  <si>
    <t>FR-250GB-Biennial-SMB_Bus_Invoice_Verification_No_Reg</t>
  </si>
  <si>
    <t>FR-500GB-Monthly-SMB_Registration_Steps</t>
  </si>
  <si>
    <t>FR-500GB-Monthly-SMB_Bus_Account_Verification</t>
  </si>
  <si>
    <t>FR-500GB-Monthly-SMB_Bus_Invoice_Verification_New_Reg</t>
  </si>
  <si>
    <t>FR-500GB-Yearly-SMB_Registration_Steps</t>
  </si>
  <si>
    <t>FR-500GB-Yearly-SMB_Bus_Account_Verification</t>
  </si>
  <si>
    <t>FR-500GB-Yearly-SMB_Bus_Invoice_Verification_New_Reg</t>
  </si>
  <si>
    <t>FR-500GB-Biennial-SMB_Registration_Steps</t>
  </si>
  <si>
    <t>FR-500GB-Biennial-SMB_Bus_Account_Verification</t>
  </si>
  <si>
    <t>FR-500GB-Biennial-SMB_Bus_Invoice_Verification_New_Reg</t>
  </si>
  <si>
    <t>FR-1TB-Monthly-SMB_Registration_Steps</t>
  </si>
  <si>
    <t>FR-1TB-Monthly-SMB_Bus_Account_Verification</t>
  </si>
  <si>
    <t>FR-1TB-Monthly-SMB_Bus_Invoice_Verification_New_Reg</t>
  </si>
  <si>
    <t>FR-1TB-Yearly-SMB_Registration_Steps</t>
  </si>
  <si>
    <t>FR-1TB-Yearly-SMB_Bus_Account_Verification</t>
  </si>
  <si>
    <t>FR-1TB-Yearly-SMB_Bus_Invoice_Verification_New_Reg</t>
  </si>
  <si>
    <t>FR-1TB-Biennial-SMB_Registration_Steps</t>
  </si>
  <si>
    <t>FR-1TB-Biennial-SMB_Bus_Account_Verification</t>
  </si>
  <si>
    <t>FR-1TB-Biennial-SMB_Bus_Invoice_Verification_New_Reg</t>
  </si>
  <si>
    <t>UK-10GB-Monthly-SMB_Registration_Steps</t>
  </si>
  <si>
    <t>UK-10GB-Monthly-SMB_Bus_Account_Verification</t>
  </si>
  <si>
    <t>UK-10GB-Monthly-SMB_Invoice_Verification_New_Reg</t>
  </si>
  <si>
    <t>UK-10GB-Yearly-SMB_Registration_Steps</t>
  </si>
  <si>
    <t>UK-10GB-Yearly-SMB_Bus_Account_Verification</t>
  </si>
  <si>
    <t>UK-10GB-Yearly-SMB_Invoice_Verification_New_Reg</t>
  </si>
  <si>
    <t>UK-10GB-Biennial-SMB_Registration_Steps</t>
  </si>
  <si>
    <t>UK-10GB-Biennial-SMB_Bus_Account_Verification</t>
  </si>
  <si>
    <t>UK-10GB-Biennial-SMB_Invoice_Verification_New_Reg</t>
  </si>
  <si>
    <t>UK-50GB-Monthly-SMB_Registration_Steps_NOVAT</t>
  </si>
  <si>
    <t>UK-50GB-Monthly-SMB_Bus_Account_Verification</t>
  </si>
  <si>
    <t>UK-50GB-Monthly-SMB_Invoice_Verification_New_Reg</t>
  </si>
  <si>
    <t>UK-50GB-Yearly-SMB_Registration_Steps_NOVAT</t>
  </si>
  <si>
    <t>UK-50GB-Yearly-SMB_Bus_Account_Verification</t>
  </si>
  <si>
    <t>UK-50GB-Yearly-SMB_Invoice_Verification_New_Reg</t>
  </si>
  <si>
    <t>UK-50GB-Biennial-SMB_Registration_Steps_NOVAT</t>
  </si>
  <si>
    <t>UK-50GB-Biennial-SMB_Bus_Account_Verification</t>
  </si>
  <si>
    <t>UK-50GB-Biennial-SMB_Invoice_Verification_New_Reg</t>
  </si>
  <si>
    <t>UK-100GB-Monthly-SMB_Registration_Steps</t>
  </si>
  <si>
    <t>UK-100GB-Monthly-SMB_Bus_Account_Verification</t>
  </si>
  <si>
    <t>UK-100GB-Monthly-SMB_Bus_Invoice_Verification_New_Reg</t>
  </si>
  <si>
    <t>UK-100GB-Yearly-SMB_Registration_Steps</t>
  </si>
  <si>
    <t>UK-100GB-Yearly-SMB_Bus_Account_Verification</t>
  </si>
  <si>
    <t>UK-100GB-Yearly-SMB_Bus_Invoice_Verification_New_Reg</t>
  </si>
  <si>
    <t>UK-100GB-Biennial-SMB_Registration_Steps</t>
  </si>
  <si>
    <t>UK-100GB-Biennial-SMB_Bus_Account_Verification</t>
  </si>
  <si>
    <t>UK-100GB-Biennial-SMB_Bus_Invoice_Verification_New_Reg</t>
  </si>
  <si>
    <t>UK-250GB-Monthly-SMB_Registration_Steps_NOVAT</t>
  </si>
  <si>
    <t>UK-250GB-Monthly-SMB_Bus_Account_Verification</t>
  </si>
  <si>
    <t>UK-250GB-Monthly-SMB_Bus_Invoice_Verification_New_Reg</t>
  </si>
  <si>
    <t>UK-250GB-Yearly-SMB_Registration_Steps_NOVAT</t>
  </si>
  <si>
    <t>UK-250GB-Yearly-SMB_Bus_Account_Verification</t>
  </si>
  <si>
    <t>UK-250GB-Yearly-SMB_Bus_Invoice_Verification_New_Reg</t>
  </si>
  <si>
    <t>UK-250GB-Biennial-SMB_Registration_Steps_NOVAT</t>
  </si>
  <si>
    <t>UK-250GB-Biennial-SMB_Bus_Account_Verification</t>
  </si>
  <si>
    <t>UK-250GB-Biennial-SMB_Bus_Invoice_Verification_No_Reg</t>
  </si>
  <si>
    <t>UK-500GB-Monthly-SMB_Registration_Steps</t>
  </si>
  <si>
    <t>UK-500GB-Monthly-SMB_Bus_Account_Verification</t>
  </si>
  <si>
    <t>UK-500GB-Monthly-SMB_Bus_Invoice_Verification_New_Reg</t>
  </si>
  <si>
    <t>UK-500GB-Yearly-SMB_Registration_Steps</t>
  </si>
  <si>
    <t>UK-500GB-Yearly-SMB_Bus_Account_Verification</t>
  </si>
  <si>
    <t>UK-500GB-Yearly-SMB_Bus_Invoice_Verification_New_Reg</t>
  </si>
  <si>
    <t>UK-500GB-Biennial-SMB_Registration_Steps</t>
  </si>
  <si>
    <t>UK-500GB-Biennial-SMB_Bus_Account_Verification</t>
  </si>
  <si>
    <t>UK-500GB-Biennial-SMB_Bus_Invoice_Verification_New_Reg</t>
  </si>
  <si>
    <t>UK-1TB-Monthly-SMB_Registration_Steps_NOVAT</t>
  </si>
  <si>
    <t>UK-1TB-Monthly-SMB_Bus_Account_Verification</t>
  </si>
  <si>
    <t>UK-1TB-Monthly-SMB_Bus_Invoice_Verification_New_Reg</t>
  </si>
  <si>
    <t>UK-1TB-Yearly-SMB_Registration_Steps_NOVAT</t>
  </si>
  <si>
    <t>UK-1TB-Yearly-SMB_Bus_Account_Verification</t>
  </si>
  <si>
    <t>UK-1TB-Yearly-SMB_Bus_Invoice_Verification_New_Reg</t>
  </si>
  <si>
    <t>UK-1TB-Biennial-SMB_Registration_Steps</t>
  </si>
  <si>
    <t>UK-1TB-Biennial-SMB_Bus_Account_Verification</t>
  </si>
  <si>
    <t>UK-1TB-Biennial-SMB_Bus_Invoice_Verification_New_Reg</t>
  </si>
  <si>
    <t>IE-10GB-Monthly-SMB_Registration_Page_1and2</t>
  </si>
  <si>
    <t>IE-10GB-Monthly-SMB_Registration_LicensingBilling_Page_3</t>
  </si>
  <si>
    <t>IE-10GB-Monthly-SMB_Registration_Payment_Page_4</t>
  </si>
  <si>
    <t>IE-10GB-Monthly-SMB_Registration_Complete_Page_5</t>
  </si>
  <si>
    <t>IE-10GB-Monthly-SMB_Bus_Account_Verification</t>
  </si>
  <si>
    <t>IE-10GB-Monthly-SMB_Bus_Invoice_Verification</t>
  </si>
  <si>
    <t>IE-10GB-Monthly-SMB_Bus_Invoice_Verification_NoVAT</t>
  </si>
  <si>
    <t>IE-10GB-Monthly-SMB_Registration_LicensingBilling_Page_3_Server</t>
  </si>
  <si>
    <t>IE-10GB-Monthly-SMB_Registration_Payment_Page_4_Server</t>
  </si>
  <si>
    <t>IE-10GB-Yearly-SMB_Registration_Page_1and2</t>
  </si>
  <si>
    <t>IE-10GB-Yearly-SMB_Registration_LicenseBilling_Page_3_Server</t>
  </si>
  <si>
    <t>IE-10GB-Yearly-SMB_Registration_Payment_Page_4_Server</t>
  </si>
  <si>
    <t>IE-10GB-Yearly-SMB_Registration_Complete_Page_5</t>
  </si>
  <si>
    <t>IE-10GB-Yearly-SMB_Bus_Account_Verification</t>
  </si>
  <si>
    <t>IE-10GB-Yearly-SMB_Bus_Invoice_Verification_NoVAT</t>
  </si>
  <si>
    <t>IE-10GB-Biennial-SMB_Registration_Page_1and2</t>
  </si>
  <si>
    <t>IE-10GB-Biennial-SMB_Registration_LicenseBilling_Page_3</t>
  </si>
  <si>
    <t>IE-10GB-Biennial-SMB_Registration_Payment_Page_4</t>
  </si>
  <si>
    <t>IE-10GB-Biennial-SMB_Registration_Complete_Page_5</t>
  </si>
  <si>
    <t>IE-10GB-Biennial-SMB_Bus_Account_Verification</t>
  </si>
  <si>
    <t>IE-10GB-Biennial-SMB_Bus_Invoice_Verification</t>
  </si>
  <si>
    <t>IE-50GB-Monthly-SMB_Registration_Page_1and2</t>
  </si>
  <si>
    <t>IE-50GB-Monthly-SMB_Registration_LicenseBilling_Page_3</t>
  </si>
  <si>
    <t>IE-50GB-Monthly-SMB_Registration_Payment_Page_4</t>
  </si>
  <si>
    <t>IE-50GB-Monthly-SMB_Registration_Complete_Page_5</t>
  </si>
  <si>
    <t>IE-50GB-Monthly-SMB_Bus_Account_Verification</t>
  </si>
  <si>
    <t>IE-50GB-Monthly-SMB_Bus_Invoice_Verification</t>
  </si>
  <si>
    <t>IE-50GB-Yearly-SMB_Registration_Page_1and2</t>
  </si>
  <si>
    <t>IE-50GB-Yearly-SMB_Registration_LicenseBilling_Server_Page_3</t>
  </si>
  <si>
    <t>IE-50GB-Yearly-SMB_Registration_Payment_Server_Page_4</t>
  </si>
  <si>
    <t>IE-50GB-Yearly-SMB_Bus_Invoice_Verification</t>
  </si>
  <si>
    <t>IE-50GB-Yearly-SMB_Registration_Complete_Page_5</t>
  </si>
  <si>
    <t>IE-50GB-Yearly-SMB_Bus_Account_Verification</t>
  </si>
  <si>
    <t>IE-50GB-Biennial-SMB_Registration_Page_1and2</t>
  </si>
  <si>
    <t>IE-50GB-Biennial-SMB_Registration_LicenseBilling_Page_3</t>
  </si>
  <si>
    <t>IE-50GB-Biennial-SMB_Registration_Payment_Page_4</t>
  </si>
  <si>
    <t>IE-50GB-Biennial-SMB_Registration_Complete_Page_5</t>
  </si>
  <si>
    <t>IE-50GB-Biennial-SMB_Bus_Account_Verification</t>
  </si>
  <si>
    <t>IE-50GB-Biennial-SMB_Bus_Invoice_Verification</t>
  </si>
  <si>
    <t>IE-100GB-Monthly-SMB_Registration_Page_1and2</t>
  </si>
  <si>
    <t>IE-100GB-Monthly-SMB_Registration_LicenseBilling_Page_3</t>
  </si>
  <si>
    <t>IE-100GB-Monthly-SMB_Registration_Payment_Page_4</t>
  </si>
  <si>
    <t>IE-100GB-Monthly-SMB_Registration_Complete_Page_5</t>
  </si>
  <si>
    <t>IE-100GB-Monthly-SMB_Bus_Account_Verification</t>
  </si>
  <si>
    <t>IE-100GB-Monthly-SMB_Bus_Invoice_Verification</t>
  </si>
  <si>
    <t>IE-100GB-Yearly-SMB_Registration_Page_1and2</t>
  </si>
  <si>
    <t>IE-100GB-Yearly-SMB_Registration_LicenseBilling_Page_3</t>
  </si>
  <si>
    <t>IE-100GB-Yearly-SMB_Registration_Payment_Page_4</t>
  </si>
  <si>
    <t>IE-100GB-Yearly-SMB_Registration_Complete_Page_5</t>
  </si>
  <si>
    <t>IE-100GB-Yearly-SMB_Bus_Account_Verification</t>
  </si>
  <si>
    <t>IE-100GB-Yearly-SMB_Bus_Invoice_Verification</t>
  </si>
  <si>
    <t>IE-100GB-Biennial-SMB_Registration_Page_1and2</t>
  </si>
  <si>
    <t>IE-100GB-Biennial-SMB_Registration_LicenseBilling_Server_Page_3</t>
  </si>
  <si>
    <t>IE-100GB-Biennial-SMB_Registration_Payment_Server_Page_4</t>
  </si>
  <si>
    <t>IE-100GB-Biennial-SMB_Registration_Complete_Page_5</t>
  </si>
  <si>
    <t>IE-100GB-Biennial-SMB_Bus_Account_Verification</t>
  </si>
  <si>
    <t>IE-100GB-Biennial-SMB_Bus_Invoice_Verification</t>
  </si>
  <si>
    <t>IE-250GB-Monthly-SMB_Registration_Page_1and2</t>
  </si>
  <si>
    <t>IE-250GB-Monthly-SMB_Registration_LicenseBilling_Page_3</t>
  </si>
  <si>
    <t>IE-250GB-Monthly-SMB_Registration_Payment_Page_4</t>
  </si>
  <si>
    <t>IE-250GB-Monthly-SMB_Registration_Complete_Page_5</t>
  </si>
  <si>
    <t>IE-250GB-Monthly-SMB_Bus_Account_Verification</t>
  </si>
  <si>
    <t>IE-250GB-Monthly-SMB_Bus_Invoice_Verification</t>
  </si>
  <si>
    <t>IE-250GB-Yearly-SMB_Registration_Page_1and2</t>
  </si>
  <si>
    <t>IE-250GB-Yearly-SMB_Registration_LicenseBilling_Server_Page_3</t>
  </si>
  <si>
    <t>IE-250GB-Yearly-SMB_Registration_Payment_Server_Page_4</t>
  </si>
  <si>
    <t>IE-250GB-Yearly-SMB_Registration_Complete_Page_5</t>
  </si>
  <si>
    <t>IE-250GB-Yearly-SMB_Bus_Account_Verification</t>
  </si>
  <si>
    <t>IE-250GB-Yearly-SMB_Bus_Invoice_Verification</t>
  </si>
  <si>
    <t>IE-250GB-Biennial-SMB_Bus_Invoice_Verification</t>
  </si>
  <si>
    <t>IE-250GB-Biennial-SMB_Bus_Account_Verification</t>
  </si>
  <si>
    <t>IE-250GB-Biennial-SMB_Registration_Complete_Page_5</t>
  </si>
  <si>
    <t>IE-250GB-Biennial-SMB_Registration_Payment_Page_4</t>
  </si>
  <si>
    <t>IE-250GB-Biennial-SMB_Registration_LicenseBilling_Page_3</t>
  </si>
  <si>
    <t>IE-250GB-Biennial-SMB_Registration_Page_1and2</t>
  </si>
  <si>
    <t>IE-500GB-Monthly-SMB_Registration_Page_1and2</t>
  </si>
  <si>
    <t>IE-500GB-Monthly-SMB_Registration_LicenseBilling_Page_3</t>
  </si>
  <si>
    <t>IE-500GB-Monthly-SMB_Registration_Payment_Page_4</t>
  </si>
  <si>
    <t>IE-500GB-Monthly-SMB_Registration_Complete_Page_5</t>
  </si>
  <si>
    <t>IE-500GB-Monthly-SMB_Bus_Account_Verification</t>
  </si>
  <si>
    <t>IE-500GB-Monthly-SMB_Bus_Invoice_Verification</t>
  </si>
  <si>
    <t>IE-500GB-Yearly-SMB_Registration_Page_1and2</t>
  </si>
  <si>
    <t>IE-500GB-Yearly-SMB_Registration_LicenseBilling_Page_3</t>
  </si>
  <si>
    <t>IE-500GB-Yearly-SMB_Registration_Payment_Page_4</t>
  </si>
  <si>
    <t>IE-500GB-Yearly-SMB_Registration_Complete_Page_5</t>
  </si>
  <si>
    <t>IE-500GB-Yearly-SMB_Bus_Account_Verification</t>
  </si>
  <si>
    <t>IE-500GB-Yearly-SMB_Bus_Invoice_Verification</t>
  </si>
  <si>
    <t>IE-500GB-Biennial-SMB_Registration_Page_1and2</t>
  </si>
  <si>
    <t>IE-500GB-Biennial-SMB_Registration_LicenseBilling_Server_Page_3</t>
  </si>
  <si>
    <t>IE-500GB-Biennial-SMB_Registration_Payment_Server_Page_4</t>
  </si>
  <si>
    <t>IE-500GB-Biennial-SMB_Registration_Complete_Page_5</t>
  </si>
  <si>
    <t>IE-500GB-Biennial-SMB_Bus_Account_Verification</t>
  </si>
  <si>
    <t>IE-500GB-Biennial-SMB_Bus_Invoice_Verification</t>
  </si>
  <si>
    <t>IE-1TB-Monthly-SMB_Registration_Page_1and2</t>
  </si>
  <si>
    <t>IE-1TB-Monthly-SMB_Registration_LicenseBilling_Page_3</t>
  </si>
  <si>
    <t>IE-1TB-Monthly-SMB_Registration_Payment_Page_4</t>
  </si>
  <si>
    <t>IE-1TB-Monthly-SMB_Registration_Complete_Page_5</t>
  </si>
  <si>
    <t>IE-1TB-Monthly-SMB_Bus_Account_Verification</t>
  </si>
  <si>
    <t>IE-1TB-Monthly-SMB_Bus_Invoice_Verification</t>
  </si>
  <si>
    <t>IE-1TB-Yearly-SMB_Registration_Page_1and2</t>
  </si>
  <si>
    <t>IE-1TB-Yearly-SMB_Registration_LicenseBilling_Page_3</t>
  </si>
  <si>
    <t>IE-1TB-Yearly-SMB_Registration_Payment_Page_4</t>
  </si>
  <si>
    <t>IE-1TB-Yearly-SMB_Registration_Complete_Page_5</t>
  </si>
  <si>
    <t>IE-1TB-Yearly-SMB_Bus_Account_Verification</t>
  </si>
  <si>
    <t>IE-1TB-Yearly-SMB_Bus_Invoice_Verification_NoVAT</t>
  </si>
  <si>
    <t>IE-1TB-Biennial-SMB_Registration_Page_1and2</t>
  </si>
  <si>
    <t>IE-1TB-Biennial-SMB_Registration_LicenseBilling_Server_Page_3</t>
  </si>
  <si>
    <t>IE-1TB-Biennial-SMB_Registration_Payment_Server_Page_4</t>
  </si>
  <si>
    <t>IE-1TB-Biennial-SMB_Registration_Complete_Page_5</t>
  </si>
  <si>
    <t>IE-1TB-Biennial-SMB_Bus_Account_Verification</t>
  </si>
  <si>
    <t>IE-1TB-Biennial-SMB_Bus_Invoice_Verification</t>
  </si>
  <si>
    <t>US-10GB-Monthly-SMB_Initial_Phoenix_SignUp_Phoenix_Registration_Page_1and2</t>
  </si>
  <si>
    <t>US-10GB-Monthly-SMB_Billing_LicenseOptions_Phoenix_Registration_Page_3</t>
  </si>
  <si>
    <t>US-10GB-Monthly-SMB_Payment_Details_Phoenix_Registration_Page_4</t>
  </si>
  <si>
    <t>US-10GB-Monthly-SMB_Regcomplete_Phoenix_Registration_Page_5</t>
  </si>
  <si>
    <t>US-10GB-Monthly-SMB_Bus_Account_Verification</t>
  </si>
  <si>
    <t>US-10GB-Monthly-SMB_Bus_Account_Verification_Server</t>
  </si>
  <si>
    <t>US-10GB-Monthly-SMB_Bus_Invoice_Verification</t>
  </si>
  <si>
    <t>US-10GB-Yearly-SMB_Initial_Phoenix_SignUp_Phoenix_Registration_Page_1and2</t>
  </si>
  <si>
    <t>US-10GB-Yearly-SMB_Billing_LicenseOptions_Phoenix_Registration_Page_3</t>
  </si>
  <si>
    <t>US-10GB-Yearly-SMB_Payment_Details_Phoenix_Registration_Page_4</t>
  </si>
  <si>
    <t>US-10GB-Yearly-SMB_Regcomplete_Phoenix_Registration_Page_5</t>
  </si>
  <si>
    <t>US-10GB-Yearly-SMB_Bus_Account_Verification</t>
  </si>
  <si>
    <t>US-10GB-Yearly-SMB_Bus_Account_Verification_Server</t>
  </si>
  <si>
    <t>US-10GB-Yearly-SMB_Bus_Invoice_Verification</t>
  </si>
  <si>
    <t>US-10GB-Biennial-SMB_Initial_Phoenix_SignUp_Phoenix_Registration_Page_1and2</t>
  </si>
  <si>
    <t>US-10GB-Biennial-SMB_Billing_LicenseOptions_Phoenix_Registration_Page_3</t>
  </si>
  <si>
    <t>US-10GB-Biennial-SMB_Payment_Details_Phoenix_Registration_Page_4</t>
  </si>
  <si>
    <t>US-10GB-Biennial-SMB_Regcomplete_Phoenix_Registration_Page_5</t>
  </si>
  <si>
    <t>US-10GB-Biennial-SMB_Bus_Account_Verification</t>
  </si>
  <si>
    <t>US-10GB-Biennial-SMB_Bus_Invoice_Verification</t>
  </si>
  <si>
    <t>US-10GB-Monthly-EMEAPartnerLocale-SMB_Initial_Phoenix_SignUp_Phoenix_Registration_Page_1and2</t>
  </si>
  <si>
    <t>US-10GB-Monthly-EMEAPartnerLocale-SMB_Billing_LicenseOptions_Phoenix_Registration_Page_3</t>
  </si>
  <si>
    <t>US-10GB-Monthly-EMEAPartnerLocale-SMB_Payment_Details_Phoenix_Registration_Page_4</t>
  </si>
  <si>
    <t>US-10GB-Monthly-EMEAPartnerLocale-SMB_Bus_Account_Verification</t>
  </si>
  <si>
    <t>US-10GB-Monthly-EMEAPartnerLocale-SMB_Bus_Invoice_Verification</t>
  </si>
  <si>
    <t>US-10GB-Monthly-EMEAPartnerLocale-SMB_Invoice new registration</t>
  </si>
  <si>
    <t>US-10GB-Monthly-EMEAPartnerLocale-SMB_Invoice new registration no VAT</t>
  </si>
  <si>
    <t>US-50GB-Monthly-SMB_Initial_Phoenix_SignUp_Phoenix_Registration_Page_1and2</t>
  </si>
  <si>
    <t>US-50GB-Monthly-SMB_Billing_LicenseOptions_Phoenix_Registration_Page_3</t>
  </si>
  <si>
    <t>US-50GB-Monthly-SMB_Payment_Details_Phoenix_Registration_Page_4</t>
  </si>
  <si>
    <t>US-50GB-Monthly-SMB_Regcomplete_Phoenix_Registration_Page_5</t>
  </si>
  <si>
    <t>US-50GB-Monthly-SMB_Bus_Account_Verification</t>
  </si>
  <si>
    <t>US-50GB-Monthly-SMB_Bus_Invoice_Verification</t>
  </si>
  <si>
    <t>US-50GB-Yearly-SMB_Initial_Phoenix_SignUp_Phoenix_Registration_Page_1and2</t>
  </si>
  <si>
    <t>US-50GB-Yearly-SMB_Billing_LicenseOptions_Phoenix_Registration_Page_3</t>
  </si>
  <si>
    <t>US-50GB-Yearly-SMB_Payment_Details_Phoenix_Registration_Page_4</t>
  </si>
  <si>
    <t>US-50GB-Yearly-SMB_Regcomplete_Phoenix_Registration_Page_5</t>
  </si>
  <si>
    <t>US-50GB-Yearly-SMB_Bus_Account_Verification</t>
  </si>
  <si>
    <t>US-50GB-Yearly-SMB_Bus_Account_Verification_Server</t>
  </si>
  <si>
    <t>US-50GB-Yearly-SMB_Bus_Invoice_Verification</t>
  </si>
  <si>
    <t>US-50GB-Biennial-SMB_Initial_Phoenix_SignUp_Phoenix_Registration_Page_1and2</t>
  </si>
  <si>
    <t>US-50GB-Biennial-SMB_Billing_LicenseOptions_Phoenix_Registration_Page_3</t>
  </si>
  <si>
    <t>US-50GB-Biennial-SMB_Payment_Details_Phoenix_Registration_Page_4</t>
  </si>
  <si>
    <t>US-50GB-Biennial-SMB_Regcomplete_Phoenix_Registration_Page_5</t>
  </si>
  <si>
    <t>US-50GB-Biennial-SMB_Bus_Account_Verification</t>
  </si>
  <si>
    <t>US-50GB-Biennial-SMB_Bus_Account_Verification_Server</t>
  </si>
  <si>
    <t>US-50GB-Biennial-SMB_Bus_Invoice_Verification</t>
  </si>
  <si>
    <t>US-100GB-Monthly-SMB_Initial_Phoenix_SignUp_Phoenix_Registration_Page_1and2</t>
  </si>
  <si>
    <t>US-100GB-Monthly-SMB_Billing_LicenseOptions_Phoenix_Registration_Page_3</t>
  </si>
  <si>
    <t>US-100GB-Monthly-SMB_Payment_Details_Phoenix_Registration_Page_4</t>
  </si>
  <si>
    <t>US-100GB-Monthly-SMB_Regcomplete_Phoenix_Registration_Page_5</t>
  </si>
  <si>
    <t>US-100GB-Monthly-SMB_Bus_Account_Verification</t>
  </si>
  <si>
    <t>US-100GB-Monthly-SMB_Bus_Account_Verification_Server</t>
  </si>
  <si>
    <t>US-100GB-Monthly-SMB_Bus_Invoice_Verification</t>
  </si>
  <si>
    <t>US-100GB-Yearly-SMB_Initial_Phoenix_SignUp_Phoenix_Registration_Page_1and2</t>
  </si>
  <si>
    <t>US-100GB-Yearly-SMB_Billing_LicenseOptions_Phoenix_Registration_Page_3</t>
  </si>
  <si>
    <t>US-100GB-Yearly-SMB_Payment_Details_Phoenix_Registration_Page_4</t>
  </si>
  <si>
    <t>US-100GB-Yearly-SMB_Regcomplete_Phoenix_Registration_Page_5</t>
  </si>
  <si>
    <t>US-100GB-Yearly-SMB_Bus_Account_Verification</t>
  </si>
  <si>
    <t>US-100GB-Yearly-SMB_Bus_Account_Verification_Server</t>
  </si>
  <si>
    <t>US-100GB-Yearly-SMB_Bus_Invoice_Verification</t>
  </si>
  <si>
    <t>US-100GB-Biennial-SMB_Initial_Phoenix_SignUp_Phoenix_Registration_Page_1and2</t>
  </si>
  <si>
    <t>US-100GB-Biennial-SMB_Billing_LicenseOptions_Phoenix_Registration_Page_3</t>
  </si>
  <si>
    <t>US-100GB-Biennial-SMB_Payment_Details_Phoenix_Registration_Page_4</t>
  </si>
  <si>
    <t>US-100GB-Biennial-SMB_Regcomplete_Phoenix_Registration_Page_5</t>
  </si>
  <si>
    <t>US-100GB-Biennial-SMB_Bus_Account_Verification</t>
  </si>
  <si>
    <t>US-100GB-Biennial-SMB_Bus_Invoice_Verification</t>
  </si>
  <si>
    <t>US-250GB-Monthly-SMB_Initial_Phoenix_SignUp_Phoenix_Registration_Page_1and2</t>
  </si>
  <si>
    <t>US-250GB-Monthly-SMB_Billing_LicenseOptions_Phoenix_Registration_Page_3</t>
  </si>
  <si>
    <t>US-250GB-Monthly-SMB_Payment_Details_Phoenix_Registration_Page_4</t>
  </si>
  <si>
    <t>US-250GB-Monthly-SMB_Regcomplete_Phoenix_Registration_Page_5</t>
  </si>
  <si>
    <t>US-250GB-Monthly-SMB_Bus_Account_Verification</t>
  </si>
  <si>
    <t>US-250GB-Monthly-SMB_Bus_Invoice_Verification</t>
  </si>
  <si>
    <t>US-250GB-Yearly-SMB_Initial_Phoenix_SignUp_Phoenix_Registration_Page_1and2</t>
  </si>
  <si>
    <t>US-250GB-Yearly-SMB_Billing_LicenseOptions_Phoenix_Registration_Page_3</t>
  </si>
  <si>
    <t>US-250GB-Yearly-SMB_Payment_Details_Phoenix_Registration_Page_4</t>
  </si>
  <si>
    <t>US-250GB-Yearly-SMB_Regcomplete_Phoenix_Registration_Page_5</t>
  </si>
  <si>
    <t>US-250GB-Yearly-SMB_Bus_Account_Verification</t>
  </si>
  <si>
    <t>US-250GB-Yearly-SMB_Bus_Account_Verification_Server</t>
  </si>
  <si>
    <t>US-250GB-Yearly-SMB_Bus_Invoice_Verification</t>
  </si>
  <si>
    <t>US-250GB-Biennial-SMB_Initial_Phoenix_SignUp_Phoenix_Registration_Page_1and2</t>
  </si>
  <si>
    <t>US-250GB-Biennial-SMB_Billing_LicenseOptions_Phoenix_Registration_Page_3</t>
  </si>
  <si>
    <t>US-250GB-Biennial-SMB_Payment_Details_Phoenix_Registration_Page_4</t>
  </si>
  <si>
    <t>US-250GB-Biennial-SMB_Regcomplete_Phoenix_Registration_Page_5</t>
  </si>
  <si>
    <t>US-250GB-Biennial-SMB_Bus_Account_Verification</t>
  </si>
  <si>
    <t>US-250GB-Biennial-SMB_Bus_Account_Verification_Server</t>
  </si>
  <si>
    <t>US-250GB-Biennial-SMB_Bus_Invoice_Verification</t>
  </si>
  <si>
    <t>US-500GB-Monthly-SMB_Initial_Phoenix_SignUp_Phoenix_Registration_Page_1and2</t>
  </si>
  <si>
    <t>US-500GB-Monthly-SMB_Billing_LicenseOptions_Phoenix_Registration_Page_3</t>
  </si>
  <si>
    <t>US-500GB-Monthly-SMB_Payment_Details_Phoenix_Registration_Page_4</t>
  </si>
  <si>
    <t>US-500GB-Monthly-SMB_Regcomplete_Phoenix_Registration_Page_5</t>
  </si>
  <si>
    <t>US-500GB-Monthly-SMB_Bus_Account_Verification</t>
  </si>
  <si>
    <t>US-500GB-Monthly-SMB_Bus_Account_Verification_Server</t>
  </si>
  <si>
    <t>US-500GB-Monthly-SMB_Bus_Invoice_Verification</t>
  </si>
  <si>
    <t>US-500GB-Yearly-SMB_Initial_Phoenix_SignUp_Phoenix_Registration_Page_1and2</t>
  </si>
  <si>
    <t>US-500GB-Yearly-SMB_Billing_LicenseOptions_Phoenix_Registration_Page_3</t>
  </si>
  <si>
    <t>US-500GB-Yearly-SMB_Payment_Details_Phoenix_Registration_Page_4</t>
  </si>
  <si>
    <t>US-500GB-Yearly-SMB_Regcomplete_Phoenix_Registration_Page_5</t>
  </si>
  <si>
    <t>US-500GB-Yearly-Server_SMB_Bus_Account_Verification</t>
  </si>
  <si>
    <t>US-500GB-Yearly-SMB_Bus_Account_Verification</t>
  </si>
  <si>
    <t>US-500GB-Yearly-SMB_Bus_Invoice_Verification</t>
  </si>
  <si>
    <t>US-500GB-Biennial-SMB_Initial_Phoenix_SignUp_Phoenix_Registration_Page_1and2</t>
  </si>
  <si>
    <t>US-500GB-Biennial-SMB_Billing_LicenseOptions_Phoenix_Registration_Page_3</t>
  </si>
  <si>
    <t>US-500GB-Biennial-SMB_Payment_Details_Phoenix_Registration_Page_4</t>
  </si>
  <si>
    <t>US-500GB-Biennial-SMB_Regcomplete_Phoenix_Registration_Page_5</t>
  </si>
  <si>
    <t>US-500GB-Biennial-SMB_Bus_Account_Verification</t>
  </si>
  <si>
    <t>US-500GB-Biennial-SMB_Bus_Invoice_Verification</t>
  </si>
  <si>
    <t>US-1TB-Monthly-SMB_Initial_Phoenix_SignUp_Phoenix_Registration_Page_1and2</t>
  </si>
  <si>
    <t>US-1TB-Monthly-SMB_Billing_LicenseOptions_Phoenix_Registration_Page_3</t>
  </si>
  <si>
    <t>US-1TB-Monthly-SMB_Payment_Details_Phoenix_Registration_Page_4</t>
  </si>
  <si>
    <t>US-1TB-Monthly-SMB_Regcomplete_Phoenix_Registration_Page_5</t>
  </si>
  <si>
    <t>US-1TB-Monthly-SMB_Bus_Account_Verification</t>
  </si>
  <si>
    <t>US-1TB-Monthly-SMB_Bus_Invoice_Verification</t>
  </si>
  <si>
    <t>US-1TB-Yearly-SMB_Initial_Phoenix_SignUp_Phoenix_Registration_Page_1and2</t>
  </si>
  <si>
    <t>US-1TB-Yearly-SMB_Billing_LicenseOptions_Phoenix_Registration_Page_3</t>
  </si>
  <si>
    <t>US-1TB-Yearly-SMB_Payment_Details_Phoenix_Registration_Page_4</t>
  </si>
  <si>
    <t>US-1TB-Yearly-SMB_Regcomplete_Phoenix_Registration_Page_5</t>
  </si>
  <si>
    <t>US-1TB-Yearly-SMB_Bus_Account_Verification</t>
  </si>
  <si>
    <t>US-1TB-Yearly-SMB_Bus_Account_Verification_Server</t>
  </si>
  <si>
    <t>US-1TB-Yearly-SMB_Bus_Invoice_Verification</t>
  </si>
  <si>
    <t>US-1TB-Biennial-SMB_Initial_Phoenix_SignUp_Phoenix_Registration_Page_1and2</t>
  </si>
  <si>
    <t>US-1TB-Biennial-SMB_Billing_LicenseOptions_Phoenix_Registration_Page_3</t>
  </si>
  <si>
    <t>US-1TB-Biennial-SMB_Payment_Details_Phoenix_Registration_Page_4</t>
  </si>
  <si>
    <t>US-1TB-Biennial-SMB_Regcomplete_Phoenix_Registration_Page_5</t>
  </si>
  <si>
    <t>US-1TB-Biennial-SMB_Bus_Account_Verification</t>
  </si>
  <si>
    <t>US-1TB-Biennial-SMB_Bus_Account_Verification_Server</t>
  </si>
  <si>
    <t>US-1TB-Biennial-SMB_Bus_Invoice_Verification</t>
  </si>
  <si>
    <t>SmokeTest-IE-100GB-new_partner_5_srvdsk_lic_50gb_quota_monthly</t>
  </si>
  <si>
    <t>SmokeTest-US-00GB-new_partner_5_srvdsk_lic_50gb_quota_biannual</t>
  </si>
  <si>
    <t>SmokeTest-US-100GB-new_partner_5_srvdsk_lic_50gb_quota_yearly</t>
  </si>
  <si>
    <t>SmokeTest-US-100GB-new_partner_5_srvdsk_lic_50gb_quota_monthly</t>
  </si>
  <si>
    <t>SmokeTest-IE-100GB-new_partner_5_srvdsk_lic_50gb_quota_biannual</t>
  </si>
  <si>
    <t>SmokeTest-IE-100GB-new_partner_5_srvdsk_lic_50gb_quota_yearly_noVAT</t>
  </si>
  <si>
    <t>SmokeTest-DE-100GB-new_partner_5_srvdsk_lic_50gb_quota_monthly</t>
  </si>
  <si>
    <t>SmokeTest-FR-100GB-new_partner_5_srvdsk_lic_50gb_quota_monthly</t>
  </si>
  <si>
    <t>SmokeTest-UK-100GB-new_partner_5_srvdsk_lic_50gb_quota_monthly</t>
  </si>
  <si>
    <t>SmokeTest-DE-100GB-new_partner_5_srvdsk_lic_50gb_quota_yearly</t>
  </si>
  <si>
    <t>SmokeTest-FR-100GB-new_partner_5_srvdsk_lic_50gb_quota_yearly</t>
  </si>
  <si>
    <t>SmokeTest-UK-100GB-new_partner_5_srvdsk_lic_50gb_quota_yearly</t>
  </si>
  <si>
    <t>SmokeTest-DE-100GB-new_partner_5_srvdsk_lic_50gb_quota_biannual</t>
  </si>
  <si>
    <t>SmokeTest-FR-100GB-new_partner_5_srvdsk_lic_50gb_quota_biannual</t>
  </si>
  <si>
    <t>SmokeTest-UK-100GB-new_partner_5_srvdsk_lic_50gb_quota_biannual</t>
  </si>
  <si>
    <t>SmokeTest-100GB-new_partner_5_srvdsk_lic_50gb_quota_yearly_emea-company-location-VAT</t>
  </si>
  <si>
    <t>SmokeTest-IE-100GB-new_partner_5_srvdsk_lic_50gb_quota_yearly</t>
  </si>
  <si>
    <t>SmokeTest-DE-100GB-new_partner_5_srvdsk_lic_50gb_quota_yearly_noVAT</t>
  </si>
  <si>
    <t>SmokeTest-FR-100GB-new_partner_5_srvdsk_lic_50gb_quota_yearly_noVAT</t>
  </si>
  <si>
    <t>SmokeTest-UK-100GB-new_partner_5_srvdsk_lic_50gb_quota_yearly_noVAT</t>
  </si>
  <si>
    <t>Phoenix/BUSAutomation</t>
  </si>
  <si>
    <t>US-50GB-mozyhome_50gb_monthly_US</t>
  </si>
  <si>
    <t>US-50GB-mozyhome_50gb_yearly_US</t>
  </si>
  <si>
    <t>US-50GB-mozyhome_50gb_biennial_US</t>
  </si>
  <si>
    <t>US-125GB-mozyhome_125gb_monthly_US</t>
  </si>
  <si>
    <t>US-125GB-mozyhome_125gb_biennial_US</t>
  </si>
  <si>
    <t>US-125GB-mozyhome_125gb_yearly_US</t>
  </si>
  <si>
    <t>US-50GB-mozyhome_50gb_monthly_addl-resources_US</t>
  </si>
  <si>
    <t>Phoenix</t>
  </si>
  <si>
    <t>Web Signup</t>
  </si>
  <si>
    <t>Yanni</t>
  </si>
  <si>
    <t>Yanni test for Atmos</t>
  </si>
  <si>
    <t>Log into Yanni as end user</t>
  </si>
  <si>
    <t>Manual/IDE</t>
  </si>
  <si>
    <t>Won't Automate</t>
  </si>
  <si>
    <t>Password Policy</t>
  </si>
  <si>
    <t>Bukkit Security</t>
  </si>
  <si>
    <t>Activate captcha</t>
  </si>
  <si>
    <t>Possible</t>
  </si>
  <si>
    <t>Enable the setting</t>
  </si>
  <si>
    <t>Captcha on "forgot password"</t>
  </si>
  <si>
    <t>Policy should cascade</t>
  </si>
  <si>
    <t>Create a new subpartner, admin should be required to validate</t>
  </si>
  <si>
    <t>Turn on "Require email address verification to access online account" for an existing user</t>
  </si>
  <si>
    <t>Create a new admin through the UI - Setting On</t>
  </si>
  <si>
    <t>Verification for new user</t>
  </si>
  <si>
    <t>Verification for new user should cascade</t>
  </si>
  <si>
    <t>Resend the verification email (user and admin)</t>
  </si>
  <si>
    <t>Change email, log in, verify email</t>
  </si>
  <si>
    <t>7325-27</t>
  </si>
  <si>
    <t>Masquerade as user/admin</t>
  </si>
  <si>
    <t>Reseller Co-Branding</t>
  </si>
  <si>
    <t>Turn on the Edit Co-branding capability</t>
  </si>
  <si>
    <t>Turn off the Edit Co-branding capability</t>
  </si>
  <si>
    <t>Turn on the View Co-branding capability</t>
  </si>
  <si>
    <t>Bukkit Reports</t>
  </si>
  <si>
    <t>Verify reports not available to pro subadmin without the capability</t>
  </si>
  <si>
    <t>Configuration</t>
  </si>
  <si>
    <t>Create custom reports</t>
  </si>
  <si>
    <t>Run an inactive report</t>
  </si>
  <si>
    <t>Email report</t>
  </si>
  <si>
    <t>List older reports</t>
  </si>
  <si>
    <t>Verify admins can see reports scheduled by other admins</t>
  </si>
  <si>
    <t>Verify deleteing and admin doesn't effect reports created by admin</t>
  </si>
  <si>
    <t>Web Sign Up</t>
  </si>
  <si>
    <t xml:space="preserve">SMB </t>
  </si>
  <si>
    <t>Create a Mozyhome Free User</t>
  </si>
  <si>
    <t>phoenix test cases</t>
  </si>
  <si>
    <t>Log into a MozyHome account</t>
  </si>
  <si>
    <t>Log In</t>
  </si>
  <si>
    <t>BUS .40</t>
  </si>
  <si>
    <t>Attempt to log into BUS with an invalid username</t>
  </si>
  <si>
    <t>BUS .41</t>
  </si>
  <si>
    <t>Attempt to log into BUS with an invalid Password</t>
  </si>
  <si>
    <t>Partner Search</t>
  </si>
  <si>
    <t>BUS .44</t>
  </si>
  <si>
    <t>Search using filter</t>
  </si>
  <si>
    <t>792-97</t>
  </si>
  <si>
    <t>Change Plan - Catherine</t>
  </si>
  <si>
    <t>Web signup - James</t>
  </si>
  <si>
    <t>Partner Details - Kalen</t>
  </si>
  <si>
    <t>Assisted signup - Kalen</t>
  </si>
  <si>
    <t>Data shuttle order - Rob + Kalen+Spark</t>
  </si>
  <si>
    <t>Change Subscription Length - Spark</t>
  </si>
  <si>
    <t>Manage Resources - ?</t>
  </si>
  <si>
    <t>Notifications/Invoices - Spark</t>
  </si>
  <si>
    <t>Dunning - Spark</t>
  </si>
  <si>
    <t>Communications Settings - Spark</t>
  </si>
  <si>
    <t>Reports - ?</t>
  </si>
  <si>
    <t>Area of Bus - Owner</t>
  </si>
  <si>
    <t>Partner Signup</t>
  </si>
  <si>
    <t>Partner details</t>
  </si>
  <si>
    <t>Change Period</t>
  </si>
  <si>
    <t>Manage Resources</t>
  </si>
  <si>
    <t>Data Shuttler Order</t>
  </si>
  <si>
    <t>Notifications/Invoices</t>
  </si>
  <si>
    <t>month(s)</t>
  </si>
  <si>
    <t xml:space="preserve"> Initial Purchase?</t>
  </si>
  <si>
    <t>base plan</t>
  </si>
  <si>
    <t>server plan</t>
  </si>
  <si>
    <t>add-on</t>
  </si>
  <si>
    <t>MozyPro</t>
  </si>
  <si>
    <t>US</t>
  </si>
  <si>
    <t>10 GB</t>
  </si>
  <si>
    <t>no</t>
  </si>
  <si>
    <t>Yes</t>
  </si>
  <si>
    <t>Credit Card</t>
  </si>
  <si>
    <t>yes</t>
  </si>
  <si>
    <t>Up to 100 GB</t>
  </si>
  <si>
    <t>Up</t>
  </si>
  <si>
    <t>FR</t>
  </si>
  <si>
    <t>50 GB</t>
  </si>
  <si>
    <t>Up to 250 GB</t>
  </si>
  <si>
    <t>Billing Details</t>
  </si>
  <si>
    <t>DE</t>
  </si>
  <si>
    <t>100 GB</t>
  </si>
  <si>
    <t>Up to 500 GB</t>
  </si>
  <si>
    <t>IE</t>
  </si>
  <si>
    <t>250 GB</t>
  </si>
  <si>
    <t>Up to 1 TB</t>
  </si>
  <si>
    <t>UK</t>
  </si>
  <si>
    <t>500 GB</t>
  </si>
  <si>
    <t>Up to 2 TB</t>
  </si>
  <si>
    <t>1 TB</t>
  </si>
  <si>
    <t>Down to 500 GB</t>
  </si>
  <si>
    <t>Down</t>
  </si>
  <si>
    <t>2 TB</t>
  </si>
  <si>
    <t>Down to 250 GB</t>
  </si>
  <si>
    <t>4 TB</t>
  </si>
  <si>
    <t>Down to 100 GB</t>
  </si>
  <si>
    <t>8 TB</t>
  </si>
  <si>
    <t>Down to 2 TB</t>
  </si>
  <si>
    <t>12 TB</t>
  </si>
  <si>
    <t>Down to 4 TB</t>
  </si>
  <si>
    <t>16 TB</t>
  </si>
  <si>
    <t>MozyEnterprise</t>
  </si>
  <si>
    <t>100 Users</t>
  </si>
  <si>
    <t>None</t>
  </si>
  <si>
    <t>Reseller</t>
  </si>
  <si>
    <t>Silver</t>
  </si>
  <si>
    <t>Gold</t>
  </si>
  <si>
    <t>Platinum</t>
  </si>
  <si>
    <t>Modify CC and Billing Contact</t>
  </si>
  <si>
    <t>Verify OEM and Velocity cust do not keep credit card</t>
  </si>
  <si>
    <t>Change Payment Information With Credit Card</t>
  </si>
  <si>
    <t>Verify Credit Card Required Fields</t>
  </si>
  <si>
    <t>Change Payment Information Without Credit Card</t>
  </si>
  <si>
    <t>Verify Modify Credit Card Checkbox</t>
  </si>
  <si>
    <t>Verify Billing Information Module</t>
  </si>
  <si>
    <t>Verify Net Terms Customers Do Not Keep Credit Card</t>
  </si>
  <si>
    <t>Verify Only the Last Four Digits of Credit Card Number Visible</t>
  </si>
  <si>
    <t>Verify Net Terms Customers Cannot Enter a Credit Card Number</t>
  </si>
  <si>
    <t>Bus 1.8</t>
  </si>
  <si>
    <t>Transfer Resources</t>
  </si>
  <si>
    <t>Verify UI - Transfer Resources Immediately</t>
  </si>
  <si>
    <t>Assign Keys</t>
  </si>
  <si>
    <t>In Progress</t>
  </si>
  <si>
    <t>Transfer from default group of parent to specific user group of child</t>
  </si>
  <si>
    <t>Test assigning keys and resources by creating users</t>
  </si>
  <si>
    <t>Test assigning keys and resources using the assign keys tab</t>
  </si>
  <si>
    <t>Suspend and Cancel</t>
  </si>
  <si>
    <t>Suspend a partner from BUS</t>
  </si>
  <si>
    <t>Admin can't login it's account after partner was suspended from BUS</t>
  </si>
  <si>
    <t>Sub-admin can't login it's account after partner was suspended from BUS</t>
  </si>
  <si>
    <t>User can't login it's account after partner was suspended</t>
  </si>
  <si>
    <t>Authentication Policy</t>
  </si>
  <si>
    <t>FedID Phase II GA BUS1.10 Test</t>
  </si>
  <si>
    <t>Mozy Authentication to AD Authentication</t>
  </si>
  <si>
    <t>Mozy passwords must be deleted after migration to AD Authentication</t>
  </si>
  <si>
    <t>Users are unable to authenticate during migration</t>
  </si>
  <si>
    <t>Suspend user authentication in Mozy Authentication</t>
  </si>
  <si>
    <t>Suspend user authentication in AD Authentication</t>
  </si>
  <si>
    <t>AD to Mozy Authentication</t>
  </si>
  <si>
    <t>User name can remain after migration to Mozy Authentication</t>
  </si>
  <si>
    <t>Initial password after migration to Mozy Authentication</t>
  </si>
  <si>
    <t>Email notification after migration to Mozy Authentication</t>
  </si>
  <si>
    <t>New</t>
  </si>
  <si>
    <t xml:space="preserve">Possible </t>
  </si>
  <si>
    <t>Attempt to Log in with Credentials That Are the Same for a Pro and Home Account</t>
  </si>
  <si>
    <t>Expire Mobile Access (https://secure.mozy.com/account/profile)</t>
  </si>
  <si>
    <t>James</t>
  </si>
  <si>
    <t>Expire Mobile Access (https://mozypro.com)</t>
  </si>
  <si>
    <t>BUS 2.2 (Premium)</t>
  </si>
  <si>
    <t>Add New User</t>
  </si>
  <si>
    <t>Verify Stash UI in Add New User(MozyPro)</t>
  </si>
  <si>
    <t>Provision Stash Container(Reseller Metallic)</t>
  </si>
  <si>
    <t>Add Stash to existing partner(Enterprise)</t>
  </si>
  <si>
    <t>User Details</t>
  </si>
  <si>
    <t xml:space="preserve">My Account </t>
  </si>
  <si>
    <t>Delete Stash container using the Delete link</t>
  </si>
  <si>
    <t>List Users</t>
  </si>
  <si>
    <t>View Users With Stash</t>
  </si>
  <si>
    <t>19045+57</t>
  </si>
  <si>
    <t>US Pro admin can see stash details in manage resources</t>
  </si>
  <si>
    <t>Add New Partner</t>
  </si>
  <si>
    <t>Enable Stash for a new partner, root admin</t>
  </si>
  <si>
    <t>Area</t>
  </si>
  <si>
    <t>Testlink#</t>
  </si>
  <si>
    <t>Assigned</t>
  </si>
  <si>
    <t>Spark</t>
  </si>
  <si>
    <t>Web Sign Up (Home - Free)</t>
  </si>
  <si>
    <t>Kalen</t>
  </si>
  <si>
    <t>Test case Id</t>
  </si>
  <si>
    <t>Base Plan</t>
  </si>
  <si>
    <t>Server Plan</t>
  </si>
  <si>
    <t>Add-on</t>
  </si>
  <si>
    <t>Perid month(s)</t>
  </si>
  <si>
    <t>10PERCENTOFFOUTLINE</t>
  </si>
  <si>
    <t>FR08410091490</t>
  </si>
  <si>
    <t>DE812321109</t>
  </si>
  <si>
    <t>IE9691104A</t>
  </si>
  <si>
    <t>GB117223643</t>
  </si>
  <si>
    <t>20 TB</t>
  </si>
  <si>
    <t>20PERCENTOFFOUTLINE</t>
  </si>
  <si>
    <t>200 Users</t>
  </si>
  <si>
    <t>300 Users</t>
  </si>
  <si>
    <t>400 Users</t>
  </si>
  <si>
    <t>500 Users</t>
  </si>
  <si>
    <t>600 Users</t>
  </si>
  <si>
    <t>Up to 10GB</t>
  </si>
  <si>
    <t>Up to 500GB</t>
  </si>
  <si>
    <t>Down to none</t>
  </si>
  <si>
    <t>Login Screen</t>
  </si>
  <si>
    <t>Partner</t>
  </si>
  <si>
    <t>Partner Settings</t>
  </si>
  <si>
    <t>Admin</t>
  </si>
  <si>
    <t>External ID changes</t>
  </si>
  <si>
    <t>Search/List Machines</t>
  </si>
  <si>
    <t>Users</t>
  </si>
  <si>
    <t>Configuration / Alerts</t>
  </si>
  <si>
    <t>Resources</t>
  </si>
  <si>
    <t>Other</t>
  </si>
  <si>
    <t>Bugs found in QA durring .36 testing</t>
  </si>
  <si>
    <t>Total Cases</t>
  </si>
  <si>
    <t>Automation Candidates</t>
  </si>
  <si>
    <t>Complete Cases</t>
  </si>
  <si>
    <t>Note</t>
  </si>
  <si>
    <t>Complete</t>
  </si>
  <si>
    <t>Leong</t>
  </si>
  <si>
    <t>Pending</t>
  </si>
  <si>
    <t>Feature Name</t>
  </si>
  <si>
    <t>Add New Partners</t>
  </si>
  <si>
    <t>Billing Information</t>
  </si>
  <si>
    <t>Billing History</t>
  </si>
  <si>
    <t>Modify CC nd Billing Contact Info</t>
  </si>
  <si>
    <t xml:space="preserve">Stash </t>
  </si>
  <si>
    <t>Data Shuttle</t>
  </si>
  <si>
    <t>Branding/Customization</t>
  </si>
  <si>
    <t>BUS 1.10 Federated ID Phase II</t>
  </si>
  <si>
    <t>BUS Smoke Test (for qa)</t>
  </si>
  <si>
    <t>Captcha image for CreditCard (hotfix)</t>
  </si>
  <si>
    <t>Chuck Norris</t>
  </si>
  <si>
    <t>EMEA Re-architecture</t>
  </si>
  <si>
    <t>Functionality Test Cases .52.2 and before</t>
  </si>
  <si>
    <t>EMEA Re-architecture phase 2 (MozyPro)</t>
  </si>
  <si>
    <t>Bus 1.6</t>
  </si>
  <si>
    <t>McAfee Wrapper/Connector</t>
  </si>
  <si>
    <t>SMB Phase one</t>
  </si>
  <si>
    <t>MozyLife</t>
  </si>
  <si>
    <t>Auditing &amp; logging for changes</t>
  </si>
  <si>
    <t>Atmos Bus Testing</t>
  </si>
  <si>
    <t>BUS 1.0</t>
  </si>
  <si>
    <t>BUS 1.2.0</t>
  </si>
  <si>
    <t>Bus 1.3</t>
  </si>
  <si>
    <t>BUS 1.6 Auditing Phase 1</t>
  </si>
  <si>
    <t>BUS 1.7 Federated-ID</t>
  </si>
  <si>
    <t>Resizing Reseller Add-ons</t>
  </si>
  <si>
    <t>Subpartner purchase resources</t>
  </si>
  <si>
    <t>Assign storage to  a new user</t>
  </si>
  <si>
    <t>User Storage Details</t>
  </si>
  <si>
    <t>Owner</t>
  </si>
  <si>
    <t>Wait for BUS 2.5 Release</t>
  </si>
  <si>
    <t>Client Controller</t>
  </si>
  <si>
    <t>BUS API</t>
  </si>
  <si>
    <t>Total</t>
  </si>
  <si>
    <t>Smoke Test</t>
  </si>
  <si>
    <t>Others</t>
  </si>
  <si>
    <t>Admins</t>
  </si>
  <si>
    <t>CongShan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</si>
</sst>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000000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1"/>
    <xf numFmtId="0" fontId="2" fillId="3" borderId="1" xfId="2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4"/>
    <xf numFmtId="0" fontId="6" fillId="4" borderId="0" xfId="3"/>
    <xf numFmtId="0" fontId="5" fillId="6" borderId="0" xfId="5"/>
    <xf numFmtId="0" fontId="5" fillId="9" borderId="0" xfId="8"/>
    <xf numFmtId="0" fontId="5" fillId="10" borderId="0" xfId="9"/>
    <xf numFmtId="0" fontId="5" fillId="8" borderId="0" xfId="7"/>
    <xf numFmtId="0" fontId="5" fillId="7" borderId="0" xfId="6"/>
    <xf numFmtId="0" fontId="7" fillId="0" borderId="0" xfId="0" applyFont="1"/>
    <xf numFmtId="164" fontId="0" fillId="0" borderId="0" xfId="0" applyNumberFormat="1"/>
    <xf numFmtId="16" fontId="0" fillId="0" borderId="0" xfId="0" applyNumberFormat="1"/>
    <xf numFmtId="0" fontId="10" fillId="0" borderId="0" xfId="0" applyFont="1"/>
    <xf numFmtId="165" fontId="0" fillId="0" borderId="0" xfId="0" applyNumberFormat="1"/>
    <xf numFmtId="16" fontId="6" fillId="4" borderId="0" xfId="3" applyNumberFormat="1"/>
    <xf numFmtId="0" fontId="1" fillId="2" borderId="0" xfId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94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3" builtinId="2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2" builtinId="20"/>
    <cellStyle name="Neutral" xfId="1" builtinId="28"/>
    <cellStyle name="Normal" xfId="0" builtinId="0"/>
  </cellStyles>
  <dxfs count="12"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K36" totalsRowShown="0">
  <autoFilter ref="A3:K36"/>
  <tableColumns count="11">
    <tableColumn id="1" name="Test case Id"/>
    <tableColumn id="2" name="Company Type"/>
    <tableColumn id="3" name="Parent Partner(EMEA)" dataCellStyle="20% - Accent1"/>
    <tableColumn id="4" name="Base Plan"/>
    <tableColumn id="5" name="Server Plan"/>
    <tableColumn id="6" name="Add-on"/>
    <tableColumn id="7" name="Perid month(s)"/>
    <tableColumn id="8" name="VAT"/>
    <tableColumn id="9" name="Coupons"/>
    <tableColumn id="10" name="Payment Type"/>
    <tableColumn id="11" name=" Initial Purchase?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H52" totalsRowCount="1" headerRowDxfId="11">
  <autoFilter ref="B2:H51"/>
  <tableColumns count="7">
    <tableColumn id="1" name="Feature Name" totalsRowLabel="Total" totalsRowDxfId="6"/>
    <tableColumn id="2" name="Total Cases" totalsRowFunction="custom" dataDxfId="9" totalsRowDxfId="5">
      <totalsRowFormula>SUM(Table13[Total Cases])</totalsRowFormula>
    </tableColumn>
    <tableColumn id="6" name="Automation Candidates" totalsRowFunction="custom" dataDxfId="8" totalsRowDxfId="4">
      <totalsRowFormula>SUM(Table13[Automation Candidates])</totalsRowFormula>
    </tableColumn>
    <tableColumn id="10" name="Complete Cases" totalsRowFunction="custom" dataDxfId="7" totalsRowDxfId="3">
      <totalsRowFormula>SUM(Table13[Complete Cases])</totalsRowFormula>
    </tableColumn>
    <tableColumn id="5" name="Status" totalsRowDxfId="2"/>
    <tableColumn id="7" name="Owner" dataDxfId="10" totalsRowDxfId="1"/>
    <tableColumn id="11" name="Note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4" workbookViewId="0">
      <selection activeCell="D52" sqref="D52"/>
    </sheetView>
  </sheetViews>
  <sheetFormatPr baseColWidth="10" defaultColWidth="8.83203125" defaultRowHeight="14" x14ac:dyDescent="0"/>
  <cols>
    <col min="1" max="1" width="10" bestFit="1" customWidth="1"/>
    <col min="2" max="2" width="27.5" bestFit="1" customWidth="1"/>
  </cols>
  <sheetData>
    <row r="1" spans="1:4">
      <c r="A1" t="s">
        <v>47</v>
      </c>
      <c r="B1" t="s">
        <v>791</v>
      </c>
      <c r="C1" t="s">
        <v>792</v>
      </c>
      <c r="D1" t="s">
        <v>793</v>
      </c>
    </row>
    <row r="2" spans="1:4">
      <c r="A2" s="18">
        <v>41222</v>
      </c>
      <c r="B2" s="7" t="s">
        <v>696</v>
      </c>
      <c r="C2" s="7">
        <v>17942</v>
      </c>
      <c r="D2" s="7" t="s">
        <v>794</v>
      </c>
    </row>
    <row r="3" spans="1:4">
      <c r="A3" s="18">
        <v>41222</v>
      </c>
      <c r="B3" s="7" t="s">
        <v>696</v>
      </c>
      <c r="C3" s="7">
        <v>17955</v>
      </c>
      <c r="D3" s="7" t="s">
        <v>794</v>
      </c>
    </row>
    <row r="4" spans="1:4">
      <c r="A4" s="18">
        <v>41222</v>
      </c>
      <c r="B4" s="7" t="s">
        <v>696</v>
      </c>
      <c r="C4" s="7">
        <v>18142</v>
      </c>
      <c r="D4" s="7" t="s">
        <v>794</v>
      </c>
    </row>
    <row r="5" spans="1:4">
      <c r="A5" s="18">
        <v>41222</v>
      </c>
      <c r="B5" s="7" t="s">
        <v>696</v>
      </c>
      <c r="C5" s="7">
        <v>18145</v>
      </c>
      <c r="D5" s="7" t="s">
        <v>794</v>
      </c>
    </row>
    <row r="6" spans="1:4">
      <c r="A6" s="18">
        <v>41222</v>
      </c>
      <c r="B6" s="7" t="s">
        <v>696</v>
      </c>
      <c r="C6" s="7">
        <v>18148</v>
      </c>
      <c r="D6" s="7" t="s">
        <v>794</v>
      </c>
    </row>
    <row r="7" spans="1:4">
      <c r="A7" s="18">
        <v>41222</v>
      </c>
      <c r="B7" s="7" t="s">
        <v>696</v>
      </c>
      <c r="C7" s="7">
        <v>18151</v>
      </c>
      <c r="D7" s="7" t="s">
        <v>794</v>
      </c>
    </row>
    <row r="8" spans="1:4">
      <c r="A8" s="18">
        <v>41222</v>
      </c>
      <c r="B8" s="7" t="s">
        <v>696</v>
      </c>
      <c r="C8" s="7">
        <v>18154</v>
      </c>
      <c r="D8" s="7" t="s">
        <v>794</v>
      </c>
    </row>
    <row r="9" spans="1:4">
      <c r="A9" s="18">
        <v>41222</v>
      </c>
      <c r="B9" s="7" t="s">
        <v>696</v>
      </c>
      <c r="C9" s="7">
        <v>18851</v>
      </c>
      <c r="D9" s="7" t="s">
        <v>794</v>
      </c>
    </row>
    <row r="10" spans="1:4">
      <c r="A10" s="18">
        <v>41222</v>
      </c>
      <c r="B10" s="7" t="s">
        <v>696</v>
      </c>
      <c r="C10" s="7">
        <v>18852</v>
      </c>
      <c r="D10" s="7" t="s">
        <v>794</v>
      </c>
    </row>
    <row r="11" spans="1:4">
      <c r="A11" s="18">
        <v>41222</v>
      </c>
      <c r="B11" s="7" t="s">
        <v>696</v>
      </c>
      <c r="C11" s="7">
        <v>18853</v>
      </c>
      <c r="D11" s="7" t="s">
        <v>794</v>
      </c>
    </row>
    <row r="12" spans="1:4">
      <c r="A12" s="18">
        <v>41222</v>
      </c>
      <c r="B12" s="7" t="s">
        <v>696</v>
      </c>
      <c r="C12" s="7">
        <v>17956</v>
      </c>
      <c r="D12" s="7" t="s">
        <v>794</v>
      </c>
    </row>
    <row r="13" spans="1:4">
      <c r="A13" s="18">
        <v>41222</v>
      </c>
      <c r="B13" s="7" t="s">
        <v>696</v>
      </c>
      <c r="C13" s="7">
        <v>17957</v>
      </c>
      <c r="D13" s="7" t="s">
        <v>794</v>
      </c>
    </row>
    <row r="14" spans="1:4">
      <c r="A14" s="18">
        <v>41222</v>
      </c>
      <c r="B14" s="7" t="s">
        <v>696</v>
      </c>
      <c r="C14" s="7">
        <v>17959</v>
      </c>
      <c r="D14" s="7" t="s">
        <v>794</v>
      </c>
    </row>
    <row r="15" spans="1:4">
      <c r="A15" s="18">
        <v>41222</v>
      </c>
      <c r="B15" s="7" t="s">
        <v>696</v>
      </c>
      <c r="C15" s="7">
        <v>18720</v>
      </c>
      <c r="D15" s="7" t="s">
        <v>794</v>
      </c>
    </row>
    <row r="16" spans="1:4">
      <c r="A16" s="18">
        <v>41222</v>
      </c>
      <c r="B16" s="7" t="s">
        <v>733</v>
      </c>
      <c r="C16" s="7">
        <v>18143</v>
      </c>
      <c r="D16" s="7" t="s">
        <v>794</v>
      </c>
    </row>
    <row r="17" spans="1:4">
      <c r="A17" s="18">
        <v>41222</v>
      </c>
      <c r="B17" s="7" t="s">
        <v>733</v>
      </c>
      <c r="C17" s="7">
        <v>18146</v>
      </c>
      <c r="D17" s="7" t="s">
        <v>794</v>
      </c>
    </row>
    <row r="18" spans="1:4">
      <c r="A18" s="18">
        <v>41222</v>
      </c>
      <c r="B18" s="7" t="s">
        <v>733</v>
      </c>
      <c r="C18" s="7">
        <v>18149</v>
      </c>
      <c r="D18" s="7" t="s">
        <v>794</v>
      </c>
    </row>
    <row r="19" spans="1:4">
      <c r="A19" s="18">
        <v>41222</v>
      </c>
      <c r="B19" s="7" t="s">
        <v>733</v>
      </c>
      <c r="C19" s="7">
        <v>18152</v>
      </c>
      <c r="D19" s="7" t="s">
        <v>794</v>
      </c>
    </row>
    <row r="20" spans="1:4">
      <c r="A20" s="18">
        <v>41222</v>
      </c>
      <c r="B20" s="7" t="s">
        <v>733</v>
      </c>
      <c r="C20" s="7">
        <v>18153</v>
      </c>
      <c r="D20" s="7" t="s">
        <v>794</v>
      </c>
    </row>
    <row r="21" spans="1:4">
      <c r="A21" s="18">
        <v>41222</v>
      </c>
      <c r="B21" s="7" t="s">
        <v>733</v>
      </c>
      <c r="C21" s="7">
        <v>18155</v>
      </c>
      <c r="D21" s="7" t="s">
        <v>794</v>
      </c>
    </row>
    <row r="22" spans="1:4">
      <c r="A22" s="18">
        <v>41222</v>
      </c>
      <c r="B22" s="7" t="s">
        <v>733</v>
      </c>
      <c r="C22" s="7">
        <v>17970</v>
      </c>
      <c r="D22" s="7" t="s">
        <v>794</v>
      </c>
    </row>
    <row r="23" spans="1:4">
      <c r="A23" s="18">
        <v>41222</v>
      </c>
      <c r="B23" s="7" t="s">
        <v>733</v>
      </c>
      <c r="C23" s="7">
        <v>17971</v>
      </c>
      <c r="D23" s="7" t="s">
        <v>794</v>
      </c>
    </row>
    <row r="24" spans="1:4">
      <c r="A24" s="18">
        <v>41222</v>
      </c>
      <c r="B24" s="7" t="s">
        <v>733</v>
      </c>
      <c r="C24" s="7">
        <v>17972</v>
      </c>
      <c r="D24" s="7" t="s">
        <v>794</v>
      </c>
    </row>
    <row r="25" spans="1:4">
      <c r="A25" s="18">
        <v>41222</v>
      </c>
      <c r="B25" s="7" t="s">
        <v>733</v>
      </c>
      <c r="C25" s="7">
        <v>17973</v>
      </c>
      <c r="D25" s="7" t="s">
        <v>794</v>
      </c>
    </row>
    <row r="26" spans="1:4">
      <c r="A26" s="18">
        <v>41222</v>
      </c>
      <c r="B26" s="7" t="s">
        <v>733</v>
      </c>
      <c r="C26" s="7">
        <v>17974</v>
      </c>
      <c r="D26" s="7" t="s">
        <v>794</v>
      </c>
    </row>
    <row r="27" spans="1:4">
      <c r="A27" s="18">
        <v>41222</v>
      </c>
      <c r="B27" s="7" t="s">
        <v>733</v>
      </c>
      <c r="C27" s="7">
        <v>18722</v>
      </c>
      <c r="D27" s="7" t="s">
        <v>794</v>
      </c>
    </row>
    <row r="28" spans="1:4">
      <c r="A28" s="18">
        <v>41222</v>
      </c>
      <c r="B28" s="7" t="s">
        <v>730</v>
      </c>
      <c r="C28" s="7">
        <v>18144</v>
      </c>
      <c r="D28" s="7" t="s">
        <v>794</v>
      </c>
    </row>
    <row r="29" spans="1:4">
      <c r="A29" s="18">
        <v>41222</v>
      </c>
      <c r="B29" s="7" t="s">
        <v>730</v>
      </c>
      <c r="C29" s="7">
        <v>18147</v>
      </c>
      <c r="D29" s="7" t="s">
        <v>794</v>
      </c>
    </row>
    <row r="30" spans="1:4">
      <c r="A30" s="18">
        <v>41222</v>
      </c>
      <c r="B30" s="7" t="s">
        <v>730</v>
      </c>
      <c r="C30" s="7">
        <v>18150</v>
      </c>
      <c r="D30" s="7" t="s">
        <v>794</v>
      </c>
    </row>
    <row r="31" spans="1:4">
      <c r="A31" s="18">
        <v>41222</v>
      </c>
      <c r="B31" s="7" t="s">
        <v>730</v>
      </c>
      <c r="C31" s="7">
        <v>18156</v>
      </c>
      <c r="D31" s="7" t="s">
        <v>794</v>
      </c>
    </row>
    <row r="32" spans="1:4">
      <c r="A32" s="18">
        <v>41222</v>
      </c>
      <c r="B32" s="7" t="s">
        <v>730</v>
      </c>
      <c r="C32" s="7">
        <v>17962</v>
      </c>
      <c r="D32" s="7" t="s">
        <v>794</v>
      </c>
    </row>
    <row r="33" spans="1:4">
      <c r="A33" s="18">
        <v>41222</v>
      </c>
      <c r="B33" s="7" t="s">
        <v>730</v>
      </c>
      <c r="C33" s="7">
        <v>17963</v>
      </c>
      <c r="D33" s="7" t="s">
        <v>794</v>
      </c>
    </row>
    <row r="34" spans="1:4">
      <c r="A34" s="18">
        <v>41222</v>
      </c>
      <c r="B34" s="7" t="s">
        <v>730</v>
      </c>
      <c r="C34" s="7">
        <v>18736</v>
      </c>
      <c r="D34" s="7" t="s">
        <v>794</v>
      </c>
    </row>
    <row r="35" spans="1:4">
      <c r="A35" s="18">
        <v>41222</v>
      </c>
      <c r="B35" s="7" t="s">
        <v>730</v>
      </c>
      <c r="C35" s="7">
        <v>18721</v>
      </c>
      <c r="D35" s="7" t="s">
        <v>794</v>
      </c>
    </row>
    <row r="36" spans="1:4">
      <c r="A36" s="17">
        <v>41250</v>
      </c>
      <c r="B36" t="s">
        <v>755</v>
      </c>
      <c r="C36">
        <v>13175</v>
      </c>
      <c r="D36" t="s">
        <v>796</v>
      </c>
    </row>
    <row r="37" spans="1:4">
      <c r="A37" s="17">
        <v>41250</v>
      </c>
      <c r="B37" t="s">
        <v>755</v>
      </c>
      <c r="C37">
        <v>13182</v>
      </c>
      <c r="D37" t="s">
        <v>796</v>
      </c>
    </row>
    <row r="38" spans="1:4">
      <c r="A38" s="17">
        <v>41250</v>
      </c>
      <c r="B38" t="s">
        <v>755</v>
      </c>
      <c r="C38">
        <v>13186</v>
      </c>
      <c r="D38" t="s">
        <v>796</v>
      </c>
    </row>
    <row r="39" spans="1:4">
      <c r="A39" s="17">
        <v>41250</v>
      </c>
      <c r="B39" t="s">
        <v>755</v>
      </c>
      <c r="C39">
        <v>13190</v>
      </c>
      <c r="D39" t="s">
        <v>796</v>
      </c>
    </row>
    <row r="40" spans="1:4">
      <c r="A40" s="17">
        <v>41250</v>
      </c>
      <c r="B40" t="s">
        <v>737</v>
      </c>
      <c r="C40">
        <v>15376</v>
      </c>
      <c r="D40" t="s">
        <v>794</v>
      </c>
    </row>
    <row r="41" spans="1:4">
      <c r="A41" s="17">
        <v>41250</v>
      </c>
      <c r="B41" t="s">
        <v>737</v>
      </c>
      <c r="C41">
        <v>15286</v>
      </c>
      <c r="D41" t="s">
        <v>794</v>
      </c>
    </row>
    <row r="42" spans="1:4">
      <c r="A42" s="17">
        <v>41250</v>
      </c>
      <c r="B42" t="s">
        <v>737</v>
      </c>
      <c r="C42">
        <v>15275</v>
      </c>
      <c r="D42" t="s">
        <v>794</v>
      </c>
    </row>
    <row r="43" spans="1:4">
      <c r="A43" s="17">
        <v>41250</v>
      </c>
      <c r="B43" t="s">
        <v>737</v>
      </c>
      <c r="C43">
        <v>15273</v>
      </c>
      <c r="D43" t="s">
        <v>794</v>
      </c>
    </row>
    <row r="44" spans="1:4">
      <c r="A44" s="17">
        <v>41250</v>
      </c>
      <c r="B44" t="s">
        <v>737</v>
      </c>
      <c r="C44">
        <v>15272</v>
      </c>
      <c r="D44" t="s">
        <v>794</v>
      </c>
    </row>
    <row r="45" spans="1:4">
      <c r="A45" s="17">
        <v>41250</v>
      </c>
      <c r="B45" t="s">
        <v>737</v>
      </c>
      <c r="C45">
        <v>15266</v>
      </c>
      <c r="D45" t="s">
        <v>794</v>
      </c>
    </row>
    <row r="46" spans="1:4">
      <c r="A46" s="17">
        <v>41250</v>
      </c>
      <c r="B46" t="s">
        <v>737</v>
      </c>
      <c r="C46">
        <v>15357</v>
      </c>
      <c r="D46" t="s">
        <v>794</v>
      </c>
    </row>
    <row r="47" spans="1:4">
      <c r="A47" s="17">
        <v>41250</v>
      </c>
      <c r="B47" t="s">
        <v>737</v>
      </c>
      <c r="C47">
        <v>15458</v>
      </c>
      <c r="D47" t="s">
        <v>794</v>
      </c>
    </row>
    <row r="48" spans="1:4">
      <c r="A48" s="17">
        <v>41250</v>
      </c>
      <c r="B48" t="s">
        <v>737</v>
      </c>
      <c r="C48">
        <v>15459</v>
      </c>
      <c r="D48" t="s">
        <v>794</v>
      </c>
    </row>
    <row r="49" spans="1:5">
      <c r="A49" s="17">
        <v>41250</v>
      </c>
      <c r="B49" t="s">
        <v>748</v>
      </c>
      <c r="C49">
        <v>13707</v>
      </c>
      <c r="D49" t="s">
        <v>794</v>
      </c>
    </row>
    <row r="50" spans="1:5">
      <c r="A50" s="17">
        <v>41250</v>
      </c>
      <c r="B50" t="s">
        <v>748</v>
      </c>
      <c r="C50">
        <v>13734</v>
      </c>
      <c r="D50" t="s">
        <v>794</v>
      </c>
    </row>
    <row r="51" spans="1:5">
      <c r="A51" s="17">
        <v>41250</v>
      </c>
      <c r="B51" t="s">
        <v>750</v>
      </c>
      <c r="C51">
        <v>13760</v>
      </c>
      <c r="D51" t="s">
        <v>796</v>
      </c>
    </row>
    <row r="52" spans="1:5">
      <c r="A52" s="17">
        <v>41250</v>
      </c>
      <c r="B52" t="s">
        <v>750</v>
      </c>
      <c r="C52">
        <v>14140</v>
      </c>
      <c r="D52" t="s">
        <v>796</v>
      </c>
    </row>
    <row r="53" spans="1:5">
      <c r="A53" s="15">
        <v>41264</v>
      </c>
      <c r="B53" t="s">
        <v>760</v>
      </c>
      <c r="C53">
        <v>15869</v>
      </c>
      <c r="D53" t="s">
        <v>794</v>
      </c>
    </row>
    <row r="54" spans="1:5">
      <c r="A54" s="15">
        <v>41264</v>
      </c>
      <c r="B54" t="s">
        <v>760</v>
      </c>
      <c r="C54">
        <v>15879</v>
      </c>
      <c r="D54" t="s">
        <v>794</v>
      </c>
    </row>
    <row r="55" spans="1:5">
      <c r="A55" s="15">
        <v>41264</v>
      </c>
      <c r="B55" t="s">
        <v>760</v>
      </c>
      <c r="C55">
        <v>15885</v>
      </c>
      <c r="D55" t="s">
        <v>794</v>
      </c>
    </row>
    <row r="56" spans="1:5">
      <c r="A56" s="15">
        <v>41264</v>
      </c>
      <c r="B56" t="s">
        <v>760</v>
      </c>
      <c r="C56">
        <v>15888</v>
      </c>
      <c r="D56" t="s">
        <v>794</v>
      </c>
    </row>
    <row r="57" spans="1:5">
      <c r="A57" s="15">
        <v>41264</v>
      </c>
      <c r="B57" t="s">
        <v>760</v>
      </c>
      <c r="C57">
        <v>15889</v>
      </c>
      <c r="D57" t="s">
        <v>794</v>
      </c>
    </row>
    <row r="58" spans="1:5">
      <c r="A58" s="15">
        <v>41264</v>
      </c>
      <c r="B58" t="s">
        <v>760</v>
      </c>
      <c r="C58">
        <v>15890</v>
      </c>
      <c r="D58" t="s">
        <v>794</v>
      </c>
    </row>
    <row r="59" spans="1:5">
      <c r="A59" s="15">
        <v>41264</v>
      </c>
      <c r="B59" t="s">
        <v>760</v>
      </c>
      <c r="C59">
        <v>15891</v>
      </c>
      <c r="D59" t="s">
        <v>794</v>
      </c>
    </row>
    <row r="60" spans="1:5">
      <c r="A60" s="15">
        <v>41264</v>
      </c>
      <c r="B60" t="s">
        <v>760</v>
      </c>
      <c r="C60">
        <v>15892</v>
      </c>
      <c r="D60" t="s">
        <v>794</v>
      </c>
    </row>
    <row r="61" spans="1:5">
      <c r="A61" s="15">
        <v>41264</v>
      </c>
      <c r="B61" t="s">
        <v>760</v>
      </c>
      <c r="C61">
        <v>15893</v>
      </c>
      <c r="D61" t="s">
        <v>794</v>
      </c>
    </row>
    <row r="62" spans="1:5">
      <c r="A62" s="15">
        <v>41264</v>
      </c>
      <c r="B62" t="s">
        <v>664</v>
      </c>
      <c r="C62" t="s">
        <v>771</v>
      </c>
      <c r="D62" t="s">
        <v>796</v>
      </c>
      <c r="E62" t="s">
        <v>773</v>
      </c>
    </row>
    <row r="63" spans="1:5">
      <c r="A63" s="15">
        <v>41264</v>
      </c>
      <c r="B63" t="s">
        <v>783</v>
      </c>
      <c r="C63" t="s">
        <v>771</v>
      </c>
      <c r="D63" t="s">
        <v>775</v>
      </c>
      <c r="E63" t="s">
        <v>774</v>
      </c>
    </row>
    <row r="64" spans="1:5">
      <c r="A64" s="15">
        <v>41264</v>
      </c>
      <c r="B64" t="s">
        <v>782</v>
      </c>
      <c r="C64" t="s">
        <v>771</v>
      </c>
      <c r="D64" t="s">
        <v>775</v>
      </c>
      <c r="E64" t="s">
        <v>776</v>
      </c>
    </row>
    <row r="65" spans="1:4">
      <c r="A65" s="15">
        <v>40912</v>
      </c>
      <c r="B65" t="s">
        <v>778</v>
      </c>
      <c r="C65">
        <v>19039</v>
      </c>
      <c r="D65" t="s">
        <v>796</v>
      </c>
    </row>
    <row r="66" spans="1:4">
      <c r="A66" s="15">
        <v>40912</v>
      </c>
      <c r="B66" t="s">
        <v>778</v>
      </c>
      <c r="C66">
        <v>19023</v>
      </c>
      <c r="D66" t="s">
        <v>796</v>
      </c>
    </row>
    <row r="67" spans="1:4">
      <c r="A67" s="15">
        <v>40912</v>
      </c>
      <c r="B67" t="s">
        <v>782</v>
      </c>
      <c r="C67">
        <v>19102</v>
      </c>
      <c r="D67" t="s">
        <v>796</v>
      </c>
    </row>
    <row r="68" spans="1:4">
      <c r="A68" s="15">
        <v>40912</v>
      </c>
      <c r="B68" t="s">
        <v>782</v>
      </c>
      <c r="C68">
        <v>19108</v>
      </c>
      <c r="D68" t="s">
        <v>796</v>
      </c>
    </row>
    <row r="69" spans="1:4">
      <c r="A69" s="15">
        <v>40912</v>
      </c>
      <c r="B69" t="s">
        <v>785</v>
      </c>
      <c r="C69" t="s">
        <v>787</v>
      </c>
      <c r="D69" t="s">
        <v>796</v>
      </c>
    </row>
    <row r="70" spans="1:4">
      <c r="A70" s="15">
        <v>40912</v>
      </c>
      <c r="B70" t="s">
        <v>688</v>
      </c>
      <c r="C70">
        <v>19165</v>
      </c>
      <c r="D70" t="s">
        <v>794</v>
      </c>
    </row>
    <row r="71" spans="1:4">
      <c r="A71" s="15">
        <v>40912</v>
      </c>
      <c r="B71" t="s">
        <v>789</v>
      </c>
      <c r="C71">
        <v>18913</v>
      </c>
      <c r="D71" t="s">
        <v>794</v>
      </c>
    </row>
    <row r="72" spans="1:4">
      <c r="A72" s="15">
        <v>40912</v>
      </c>
      <c r="B72" t="s">
        <v>39</v>
      </c>
      <c r="C72">
        <v>18913</v>
      </c>
      <c r="D72" t="s">
        <v>794</v>
      </c>
    </row>
    <row r="73" spans="1:4">
      <c r="A73" s="15">
        <v>40912</v>
      </c>
      <c r="B73" t="s">
        <v>659</v>
      </c>
      <c r="C73">
        <v>13498</v>
      </c>
      <c r="D73" t="s">
        <v>775</v>
      </c>
    </row>
    <row r="74" spans="1:4">
      <c r="A74" s="15">
        <v>40912</v>
      </c>
      <c r="B74" t="s">
        <v>795</v>
      </c>
      <c r="C74" t="s">
        <v>771</v>
      </c>
      <c r="D74" t="s">
        <v>775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41" workbookViewId="0">
      <selection activeCell="A3" sqref="A3"/>
    </sheetView>
  </sheetViews>
  <sheetFormatPr baseColWidth="10" defaultColWidth="8.83203125" defaultRowHeight="14" x14ac:dyDescent="0"/>
  <cols>
    <col min="1" max="1" width="26.5" bestFit="1" customWidth="1"/>
    <col min="2" max="2" width="43.1640625" bestFit="1" customWidth="1"/>
    <col min="3" max="3" width="11" bestFit="1" customWidth="1"/>
    <col min="4" max="4" width="10.33203125" bestFit="1" customWidth="1"/>
    <col min="6" max="6" width="18.5" customWidth="1"/>
    <col min="7" max="7" width="17.5" customWidth="1"/>
  </cols>
  <sheetData>
    <row r="1" spans="1:7">
      <c r="A1" t="s">
        <v>0</v>
      </c>
    </row>
    <row r="2" spans="1:7">
      <c r="A2" t="s">
        <v>684</v>
      </c>
      <c r="B2" t="s">
        <v>1</v>
      </c>
      <c r="C2" t="s">
        <v>2</v>
      </c>
      <c r="D2" t="s">
        <v>3</v>
      </c>
      <c r="E2" t="s">
        <v>36</v>
      </c>
      <c r="F2" t="s">
        <v>37</v>
      </c>
      <c r="G2" t="s">
        <v>38</v>
      </c>
    </row>
    <row r="3" spans="1:7">
      <c r="A3" t="s">
        <v>676</v>
      </c>
    </row>
    <row r="4" spans="1:7">
      <c r="B4" t="s">
        <v>4</v>
      </c>
      <c r="C4" t="s">
        <v>35</v>
      </c>
      <c r="D4" t="s">
        <v>6</v>
      </c>
      <c r="E4">
        <v>2</v>
      </c>
    </row>
    <row r="5" spans="1:7">
      <c r="B5" t="s">
        <v>7</v>
      </c>
      <c r="C5" t="s">
        <v>35</v>
      </c>
      <c r="D5" t="s">
        <v>6</v>
      </c>
      <c r="E5">
        <v>2</v>
      </c>
    </row>
    <row r="6" spans="1:7">
      <c r="B6" t="s">
        <v>8</v>
      </c>
      <c r="C6" t="s">
        <v>35</v>
      </c>
      <c r="D6" t="s">
        <v>6</v>
      </c>
      <c r="E6">
        <v>1</v>
      </c>
    </row>
    <row r="7" spans="1:7">
      <c r="B7" t="s">
        <v>9</v>
      </c>
      <c r="C7" t="s">
        <v>35</v>
      </c>
      <c r="D7" t="s">
        <v>6</v>
      </c>
      <c r="E7">
        <v>1</v>
      </c>
    </row>
    <row r="8" spans="1:7">
      <c r="B8" t="s">
        <v>10</v>
      </c>
      <c r="C8" t="s">
        <v>35</v>
      </c>
      <c r="D8" t="s">
        <v>6</v>
      </c>
      <c r="E8">
        <v>1</v>
      </c>
    </row>
    <row r="9" spans="1:7">
      <c r="B9" t="s">
        <v>11</v>
      </c>
      <c r="C9" t="s">
        <v>35</v>
      </c>
      <c r="D9" t="s">
        <v>6</v>
      </c>
      <c r="E9">
        <v>1</v>
      </c>
    </row>
    <row r="10" spans="1:7">
      <c r="B10" t="s">
        <v>12</v>
      </c>
      <c r="C10" t="s">
        <v>35</v>
      </c>
      <c r="D10" s="1" t="s">
        <v>5</v>
      </c>
      <c r="E10">
        <v>2</v>
      </c>
    </row>
    <row r="11" spans="1:7">
      <c r="B11" t="s">
        <v>13</v>
      </c>
      <c r="C11" t="s">
        <v>35</v>
      </c>
      <c r="D11" s="1" t="s">
        <v>5</v>
      </c>
      <c r="E11">
        <v>1</v>
      </c>
    </row>
    <row r="12" spans="1:7">
      <c r="A12" t="s">
        <v>675</v>
      </c>
    </row>
    <row r="13" spans="1:7">
      <c r="B13" t="s">
        <v>4</v>
      </c>
      <c r="C13" s="2" t="s">
        <v>34</v>
      </c>
      <c r="D13" t="s">
        <v>6</v>
      </c>
      <c r="E13">
        <v>2</v>
      </c>
    </row>
    <row r="14" spans="1:7">
      <c r="B14" t="s">
        <v>7</v>
      </c>
      <c r="C14" s="2" t="s">
        <v>34</v>
      </c>
      <c r="D14" t="s">
        <v>6</v>
      </c>
      <c r="E14">
        <v>2</v>
      </c>
    </row>
    <row r="15" spans="1:7">
      <c r="B15" t="s">
        <v>8</v>
      </c>
      <c r="C15" s="2" t="s">
        <v>34</v>
      </c>
      <c r="D15" t="s">
        <v>6</v>
      </c>
      <c r="E15">
        <v>1</v>
      </c>
    </row>
    <row r="16" spans="1:7">
      <c r="B16" t="s">
        <v>9</v>
      </c>
      <c r="C16" s="2" t="s">
        <v>34</v>
      </c>
      <c r="D16" t="s">
        <v>6</v>
      </c>
      <c r="E16">
        <v>1</v>
      </c>
    </row>
    <row r="17" spans="1:5">
      <c r="B17" t="s">
        <v>10</v>
      </c>
      <c r="C17" s="2" t="s">
        <v>34</v>
      </c>
      <c r="D17" t="s">
        <v>6</v>
      </c>
      <c r="E17">
        <v>1</v>
      </c>
    </row>
    <row r="18" spans="1:5">
      <c r="B18" t="s">
        <v>11</v>
      </c>
      <c r="C18" s="2" t="s">
        <v>34</v>
      </c>
      <c r="D18" t="s">
        <v>6</v>
      </c>
      <c r="E18">
        <v>1</v>
      </c>
    </row>
    <row r="19" spans="1:5">
      <c r="B19" t="s">
        <v>12</v>
      </c>
      <c r="C19" s="2" t="s">
        <v>34</v>
      </c>
      <c r="D19" t="s">
        <v>6</v>
      </c>
      <c r="E19">
        <v>2</v>
      </c>
    </row>
    <row r="20" spans="1:5">
      <c r="B20" t="s">
        <v>13</v>
      </c>
      <c r="C20" s="2" t="s">
        <v>34</v>
      </c>
      <c r="D20" t="s">
        <v>6</v>
      </c>
      <c r="E20">
        <v>1</v>
      </c>
    </row>
    <row r="21" spans="1:5">
      <c r="A21" t="s">
        <v>674</v>
      </c>
    </row>
    <row r="22" spans="1:5">
      <c r="B22" t="s">
        <v>4</v>
      </c>
      <c r="C22" s="2" t="s">
        <v>34</v>
      </c>
      <c r="D22" t="s">
        <v>6</v>
      </c>
      <c r="E22">
        <v>2</v>
      </c>
    </row>
    <row r="23" spans="1:5">
      <c r="B23" t="s">
        <v>14</v>
      </c>
      <c r="C23" s="2" t="s">
        <v>34</v>
      </c>
      <c r="D23" t="s">
        <v>6</v>
      </c>
      <c r="E23">
        <v>2</v>
      </c>
    </row>
    <row r="24" spans="1:5">
      <c r="B24" t="s">
        <v>15</v>
      </c>
      <c r="C24" s="2" t="s">
        <v>34</v>
      </c>
      <c r="D24" t="s">
        <v>6</v>
      </c>
      <c r="E24">
        <v>2</v>
      </c>
    </row>
    <row r="25" spans="1:5">
      <c r="B25" t="s">
        <v>10</v>
      </c>
      <c r="C25" s="2" t="s">
        <v>34</v>
      </c>
      <c r="D25" t="s">
        <v>6</v>
      </c>
      <c r="E25">
        <v>1</v>
      </c>
    </row>
    <row r="26" spans="1:5">
      <c r="A26" t="s">
        <v>677</v>
      </c>
    </row>
    <row r="27" spans="1:5">
      <c r="B27" t="s">
        <v>4</v>
      </c>
      <c r="C27" t="s">
        <v>35</v>
      </c>
      <c r="D27" s="1" t="s">
        <v>5</v>
      </c>
      <c r="E27">
        <v>2</v>
      </c>
    </row>
    <row r="28" spans="1:5">
      <c r="B28" t="s">
        <v>14</v>
      </c>
      <c r="C28" s="2" t="s">
        <v>34</v>
      </c>
      <c r="D28" s="1" t="s">
        <v>5</v>
      </c>
      <c r="E28">
        <v>2</v>
      </c>
    </row>
    <row r="29" spans="1:5">
      <c r="B29" t="s">
        <v>8</v>
      </c>
      <c r="C29" t="s">
        <v>35</v>
      </c>
      <c r="D29" t="s">
        <v>6</v>
      </c>
      <c r="E29">
        <v>2</v>
      </c>
    </row>
    <row r="30" spans="1:5">
      <c r="B30" t="s">
        <v>18</v>
      </c>
      <c r="C30" s="2" t="s">
        <v>34</v>
      </c>
      <c r="D30" s="1" t="s">
        <v>5</v>
      </c>
      <c r="E30">
        <v>2</v>
      </c>
    </row>
    <row r="31" spans="1:5">
      <c r="B31" t="s">
        <v>13</v>
      </c>
      <c r="C31" t="s">
        <v>19</v>
      </c>
      <c r="E31">
        <v>1</v>
      </c>
    </row>
    <row r="32" spans="1:5">
      <c r="A32" t="s">
        <v>673</v>
      </c>
    </row>
    <row r="33" spans="1:5">
      <c r="B33" t="s">
        <v>4</v>
      </c>
      <c r="C33" s="2" t="s">
        <v>34</v>
      </c>
      <c r="D33" s="1" t="s">
        <v>5</v>
      </c>
      <c r="E33">
        <v>2</v>
      </c>
    </row>
    <row r="34" spans="1:5">
      <c r="B34" t="s">
        <v>14</v>
      </c>
      <c r="C34" s="2" t="s">
        <v>34</v>
      </c>
      <c r="D34" s="1" t="s">
        <v>5</v>
      </c>
      <c r="E34">
        <v>2</v>
      </c>
    </row>
    <row r="35" spans="1:5">
      <c r="B35" t="s">
        <v>17</v>
      </c>
      <c r="C35" s="2" t="s">
        <v>34</v>
      </c>
      <c r="D35" s="1" t="s">
        <v>5</v>
      </c>
      <c r="E35">
        <v>2</v>
      </c>
    </row>
    <row r="36" spans="1:5">
      <c r="B36" t="s">
        <v>8</v>
      </c>
      <c r="C36" t="s">
        <v>35</v>
      </c>
      <c r="D36" t="s">
        <v>6</v>
      </c>
      <c r="E36">
        <v>1</v>
      </c>
    </row>
    <row r="37" spans="1:5">
      <c r="B37" t="s">
        <v>11</v>
      </c>
      <c r="C37" t="s">
        <v>35</v>
      </c>
      <c r="D37" t="s">
        <v>6</v>
      </c>
      <c r="E37">
        <v>1</v>
      </c>
    </row>
    <row r="38" spans="1:5">
      <c r="A38" t="s">
        <v>678</v>
      </c>
    </row>
    <row r="39" spans="1:5">
      <c r="B39" t="s">
        <v>20</v>
      </c>
      <c r="C39" t="s">
        <v>35</v>
      </c>
      <c r="D39" t="s">
        <v>6</v>
      </c>
      <c r="E39">
        <v>1</v>
      </c>
    </row>
    <row r="40" spans="1:5">
      <c r="A40" t="s">
        <v>679</v>
      </c>
    </row>
    <row r="41" spans="1:5">
      <c r="B41" t="s">
        <v>17</v>
      </c>
      <c r="C41" s="2" t="s">
        <v>34</v>
      </c>
      <c r="D41" t="s">
        <v>6</v>
      </c>
      <c r="E41">
        <v>1</v>
      </c>
    </row>
    <row r="42" spans="1:5">
      <c r="B42" t="s">
        <v>21</v>
      </c>
      <c r="C42" s="2" t="s">
        <v>34</v>
      </c>
      <c r="D42" t="s">
        <v>6</v>
      </c>
      <c r="E42">
        <v>2</v>
      </c>
    </row>
    <row r="43" spans="1:5">
      <c r="B43" t="s">
        <v>8</v>
      </c>
      <c r="C43" t="s">
        <v>23</v>
      </c>
      <c r="D43" t="s">
        <v>6</v>
      </c>
      <c r="E43">
        <v>2</v>
      </c>
    </row>
    <row r="44" spans="1:5">
      <c r="B44" t="s">
        <v>11</v>
      </c>
      <c r="C44" s="2" t="s">
        <v>34</v>
      </c>
      <c r="D44" t="s">
        <v>6</v>
      </c>
      <c r="E44">
        <v>2</v>
      </c>
    </row>
    <row r="45" spans="1:5">
      <c r="B45" t="s">
        <v>22</v>
      </c>
      <c r="C45" s="2" t="s">
        <v>34</v>
      </c>
      <c r="D45" t="s">
        <v>6</v>
      </c>
      <c r="E45">
        <v>2</v>
      </c>
    </row>
    <row r="46" spans="1:5">
      <c r="B46" t="s">
        <v>24</v>
      </c>
      <c r="C46" s="2" t="s">
        <v>34</v>
      </c>
      <c r="D46" t="s">
        <v>6</v>
      </c>
      <c r="E46">
        <v>2</v>
      </c>
    </row>
    <row r="47" spans="1:5">
      <c r="A47" t="s">
        <v>680</v>
      </c>
    </row>
    <row r="48" spans="1:5">
      <c r="B48" t="s">
        <v>25</v>
      </c>
      <c r="C48" t="s">
        <v>35</v>
      </c>
      <c r="D48" t="s">
        <v>6</v>
      </c>
      <c r="E48">
        <v>1</v>
      </c>
    </row>
    <row r="49" spans="1:5">
      <c r="B49" t="s">
        <v>26</v>
      </c>
      <c r="C49" t="s">
        <v>35</v>
      </c>
      <c r="D49" t="s">
        <v>6</v>
      </c>
      <c r="E49">
        <v>1</v>
      </c>
    </row>
    <row r="50" spans="1:5">
      <c r="B50" t="s">
        <v>22</v>
      </c>
      <c r="C50" s="2" t="s">
        <v>34</v>
      </c>
      <c r="D50" s="1" t="s">
        <v>5</v>
      </c>
      <c r="E50">
        <v>2</v>
      </c>
    </row>
    <row r="51" spans="1:5">
      <c r="B51" t="s">
        <v>16</v>
      </c>
      <c r="C51" t="s">
        <v>35</v>
      </c>
      <c r="D51" t="s">
        <v>6</v>
      </c>
      <c r="E51">
        <v>1</v>
      </c>
    </row>
    <row r="52" spans="1:5">
      <c r="A52" t="s">
        <v>681</v>
      </c>
    </row>
    <row r="53" spans="1:5">
      <c r="B53" t="s">
        <v>13</v>
      </c>
      <c r="C53" t="s">
        <v>35</v>
      </c>
      <c r="D53" t="s">
        <v>6</v>
      </c>
      <c r="E53">
        <v>2</v>
      </c>
    </row>
    <row r="54" spans="1:5">
      <c r="B54" t="s">
        <v>27</v>
      </c>
      <c r="C54" t="s">
        <v>35</v>
      </c>
      <c r="D54" t="s">
        <v>6</v>
      </c>
      <c r="E54">
        <v>2</v>
      </c>
    </row>
    <row r="55" spans="1:5">
      <c r="B55" t="s">
        <v>28</v>
      </c>
      <c r="C55" t="s">
        <v>35</v>
      </c>
      <c r="D55" t="s">
        <v>6</v>
      </c>
      <c r="E55">
        <v>1</v>
      </c>
    </row>
    <row r="56" spans="1:5">
      <c r="A56" t="s">
        <v>682</v>
      </c>
    </row>
    <row r="57" spans="1:5">
      <c r="B57" t="s">
        <v>29</v>
      </c>
      <c r="C57" s="2" t="s">
        <v>34</v>
      </c>
      <c r="D57" s="1" t="s">
        <v>5</v>
      </c>
      <c r="E57">
        <v>1</v>
      </c>
    </row>
    <row r="58" spans="1:5">
      <c r="B58" t="s">
        <v>27</v>
      </c>
      <c r="C58" t="s">
        <v>35</v>
      </c>
      <c r="D58" t="s">
        <v>6</v>
      </c>
      <c r="E58">
        <v>1</v>
      </c>
    </row>
    <row r="59" spans="1:5">
      <c r="A59" t="s">
        <v>683</v>
      </c>
    </row>
    <row r="60" spans="1:5">
      <c r="B60" t="s">
        <v>14</v>
      </c>
      <c r="C60" s="2" t="s">
        <v>34</v>
      </c>
      <c r="D60" s="1" t="s">
        <v>5</v>
      </c>
      <c r="E60">
        <v>2</v>
      </c>
    </row>
    <row r="61" spans="1:5">
      <c r="B61" t="s">
        <v>31</v>
      </c>
      <c r="C61" t="s">
        <v>35</v>
      </c>
      <c r="D61" t="s">
        <v>6</v>
      </c>
      <c r="E61">
        <v>2</v>
      </c>
    </row>
    <row r="62" spans="1:5">
      <c r="B62" t="s">
        <v>9</v>
      </c>
      <c r="C62" s="2" t="s">
        <v>34</v>
      </c>
      <c r="D62" s="1" t="s">
        <v>5</v>
      </c>
      <c r="E62">
        <v>2</v>
      </c>
    </row>
    <row r="63" spans="1:5">
      <c r="B63" t="s">
        <v>10</v>
      </c>
      <c r="C63" t="s">
        <v>35</v>
      </c>
      <c r="D63" t="s">
        <v>6</v>
      </c>
      <c r="E63">
        <v>2</v>
      </c>
    </row>
    <row r="64" spans="1:5">
      <c r="B64" t="s">
        <v>11</v>
      </c>
      <c r="C64" t="s">
        <v>35</v>
      </c>
      <c r="D64" t="s">
        <v>6</v>
      </c>
      <c r="E64">
        <v>2</v>
      </c>
    </row>
    <row r="65" spans="2:5">
      <c r="B65" t="s">
        <v>12</v>
      </c>
      <c r="C65" t="s">
        <v>35</v>
      </c>
      <c r="D65" t="s">
        <v>6</v>
      </c>
      <c r="E65">
        <v>2</v>
      </c>
    </row>
    <row r="66" spans="2:5">
      <c r="B66" t="s">
        <v>13</v>
      </c>
      <c r="C66" t="s">
        <v>35</v>
      </c>
      <c r="D66" t="s">
        <v>6</v>
      </c>
      <c r="E66">
        <v>2</v>
      </c>
    </row>
    <row r="67" spans="2:5">
      <c r="B67" t="s">
        <v>32</v>
      </c>
      <c r="C67" t="s">
        <v>35</v>
      </c>
      <c r="D67" t="s">
        <v>6</v>
      </c>
      <c r="E67">
        <v>1</v>
      </c>
    </row>
    <row r="68" spans="2:5">
      <c r="B68" t="s">
        <v>33</v>
      </c>
      <c r="C68" t="s">
        <v>35</v>
      </c>
      <c r="D68" t="s">
        <v>6</v>
      </c>
      <c r="E6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02"/>
  <sheetViews>
    <sheetView workbookViewId="0">
      <pane ySplit="1" topLeftCell="A59" activePane="bottomLeft" state="frozen"/>
      <selection pane="bottomLeft" activeCell="D98" sqref="D98"/>
    </sheetView>
  </sheetViews>
  <sheetFormatPr baseColWidth="10" defaultColWidth="8.83203125" defaultRowHeight="14" x14ac:dyDescent="0"/>
  <cols>
    <col min="1" max="1" width="10.6640625" bestFit="1" customWidth="1"/>
    <col min="2" max="2" width="16.5" customWidth="1"/>
    <col min="3" max="3" width="27.5" bestFit="1" customWidth="1"/>
    <col min="4" max="4" width="87.33203125" bestFit="1" customWidth="1"/>
    <col min="5" max="5" width="9.5" bestFit="1" customWidth="1"/>
    <col min="6" max="6" width="11" bestFit="1" customWidth="1"/>
    <col min="7" max="7" width="13.5" bestFit="1" customWidth="1"/>
    <col min="8" max="8" width="8.6640625" bestFit="1" customWidth="1"/>
    <col min="9" max="9" width="13.6640625" bestFit="1" customWidth="1"/>
    <col min="10" max="10" width="16.1640625" bestFit="1" customWidth="1"/>
    <col min="11" max="11" width="14.1640625" bestFit="1" customWidth="1"/>
    <col min="12" max="12" width="14.83203125" bestFit="1" customWidth="1"/>
    <col min="13" max="13" width="10.83203125" bestFit="1" customWidth="1"/>
    <col min="14" max="14" width="14" bestFit="1" customWidth="1"/>
    <col min="15" max="15" width="17.6640625" bestFit="1" customWidth="1"/>
  </cols>
  <sheetData>
    <row r="1" spans="1:16">
      <c r="A1" t="s">
        <v>47</v>
      </c>
      <c r="B1" s="5" t="s">
        <v>685</v>
      </c>
      <c r="C1" s="5"/>
      <c r="D1" s="5"/>
      <c r="E1" s="5"/>
      <c r="F1" s="5"/>
      <c r="G1" s="5"/>
      <c r="H1" s="5"/>
      <c r="I1" s="5"/>
      <c r="J1" s="5"/>
      <c r="K1" s="5"/>
      <c r="L1" t="s">
        <v>686</v>
      </c>
      <c r="M1" t="s">
        <v>16</v>
      </c>
      <c r="O1" t="s">
        <v>687</v>
      </c>
      <c r="P1" t="s">
        <v>688</v>
      </c>
    </row>
    <row r="2" spans="1:16">
      <c r="G2" t="s">
        <v>691</v>
      </c>
    </row>
    <row r="3" spans="1:16">
      <c r="B3" t="s">
        <v>27</v>
      </c>
      <c r="C3" t="s">
        <v>9</v>
      </c>
      <c r="D3" t="s">
        <v>11</v>
      </c>
      <c r="G3" t="s">
        <v>10</v>
      </c>
      <c r="H3" t="s">
        <v>4</v>
      </c>
      <c r="I3" t="s">
        <v>14</v>
      </c>
      <c r="J3" t="s">
        <v>13</v>
      </c>
      <c r="K3" t="s">
        <v>692</v>
      </c>
    </row>
    <row r="4" spans="1:16">
      <c r="D4" t="s">
        <v>693</v>
      </c>
      <c r="E4" t="s">
        <v>694</v>
      </c>
      <c r="F4" t="s">
        <v>695</v>
      </c>
      <c r="M4" t="s">
        <v>693</v>
      </c>
      <c r="N4" t="s">
        <v>694</v>
      </c>
    </row>
    <row r="5" spans="1:16">
      <c r="A5" s="15">
        <v>41222</v>
      </c>
      <c r="B5" t="s">
        <v>696</v>
      </c>
      <c r="C5" s="6" t="s">
        <v>697</v>
      </c>
      <c r="D5" s="7" t="s">
        <v>698</v>
      </c>
      <c r="E5" s="7" t="s">
        <v>699</v>
      </c>
      <c r="F5" s="7"/>
      <c r="G5" s="8">
        <v>1</v>
      </c>
      <c r="H5" s="9" t="s">
        <v>115</v>
      </c>
      <c r="I5" s="10" t="s">
        <v>700</v>
      </c>
      <c r="J5" s="11" t="s">
        <v>701</v>
      </c>
      <c r="K5" t="s">
        <v>702</v>
      </c>
      <c r="L5" s="15">
        <v>41222</v>
      </c>
      <c r="M5" s="6" t="s">
        <v>703</v>
      </c>
      <c r="N5" s="15">
        <v>41222</v>
      </c>
      <c r="O5" s="8">
        <v>12</v>
      </c>
      <c r="P5" s="12" t="s">
        <v>704</v>
      </c>
    </row>
    <row r="6" spans="1:16">
      <c r="A6" s="15">
        <v>41222</v>
      </c>
      <c r="B6" t="s">
        <v>696</v>
      </c>
      <c r="C6" s="6" t="s">
        <v>705</v>
      </c>
      <c r="D6" s="7" t="s">
        <v>706</v>
      </c>
      <c r="E6" s="7" t="s">
        <v>699</v>
      </c>
      <c r="F6" s="7"/>
      <c r="G6" s="8">
        <v>12</v>
      </c>
      <c r="H6" s="9" t="s">
        <v>700</v>
      </c>
      <c r="I6" s="10" t="s">
        <v>700</v>
      </c>
      <c r="J6" s="11" t="s">
        <v>701</v>
      </c>
      <c r="K6" t="s">
        <v>702</v>
      </c>
      <c r="L6" s="15">
        <v>41222</v>
      </c>
      <c r="M6" s="6" t="s">
        <v>707</v>
      </c>
      <c r="N6" s="15">
        <v>41222</v>
      </c>
      <c r="O6" s="8">
        <v>24</v>
      </c>
      <c r="P6" s="12" t="s">
        <v>704</v>
      </c>
    </row>
    <row r="7" spans="1:16">
      <c r="A7" s="15">
        <v>41222</v>
      </c>
      <c r="B7" t="s">
        <v>696</v>
      </c>
      <c r="C7" s="6" t="s">
        <v>709</v>
      </c>
      <c r="D7" s="7" t="s">
        <v>710</v>
      </c>
      <c r="E7" s="7" t="s">
        <v>699</v>
      </c>
      <c r="F7" s="7"/>
      <c r="G7" s="8">
        <v>24</v>
      </c>
      <c r="H7" s="9" t="s">
        <v>700</v>
      </c>
      <c r="I7" s="10" t="s">
        <v>700</v>
      </c>
      <c r="J7" s="11" t="s">
        <v>701</v>
      </c>
      <c r="K7" t="s">
        <v>702</v>
      </c>
      <c r="L7" s="15">
        <v>41222</v>
      </c>
      <c r="M7" s="6" t="s">
        <v>711</v>
      </c>
      <c r="N7" s="15">
        <v>41222</v>
      </c>
      <c r="O7" s="8">
        <v>1</v>
      </c>
      <c r="P7" s="12" t="s">
        <v>704</v>
      </c>
    </row>
    <row r="8" spans="1:16">
      <c r="A8" s="15">
        <v>41222</v>
      </c>
      <c r="B8" s="13" t="s">
        <v>696</v>
      </c>
      <c r="C8" s="6" t="s">
        <v>712</v>
      </c>
      <c r="D8" s="7" t="s">
        <v>713</v>
      </c>
      <c r="E8" s="7" t="s">
        <v>699</v>
      </c>
      <c r="F8" s="7"/>
      <c r="G8" s="8">
        <v>1</v>
      </c>
      <c r="H8" s="9" t="s">
        <v>700</v>
      </c>
      <c r="I8" s="10" t="s">
        <v>700</v>
      </c>
      <c r="J8" s="11" t="s">
        <v>701</v>
      </c>
      <c r="K8" s="13" t="s">
        <v>702</v>
      </c>
      <c r="L8" s="15">
        <v>41222</v>
      </c>
      <c r="M8" s="6" t="s">
        <v>714</v>
      </c>
      <c r="N8" s="15">
        <v>41222</v>
      </c>
      <c r="O8" s="8">
        <v>24</v>
      </c>
      <c r="P8" s="12" t="s">
        <v>704</v>
      </c>
    </row>
    <row r="9" spans="1:16">
      <c r="A9" s="15">
        <v>41222</v>
      </c>
      <c r="B9" s="13" t="s">
        <v>696</v>
      </c>
      <c r="C9" s="6" t="s">
        <v>715</v>
      </c>
      <c r="D9" s="7" t="s">
        <v>716</v>
      </c>
      <c r="E9" s="7" t="s">
        <v>699</v>
      </c>
      <c r="F9" s="7"/>
      <c r="G9" s="8">
        <v>12</v>
      </c>
      <c r="H9" s="9" t="s">
        <v>700</v>
      </c>
      <c r="I9" s="10" t="s">
        <v>700</v>
      </c>
      <c r="J9" s="11" t="s">
        <v>701</v>
      </c>
      <c r="K9" s="13" t="s">
        <v>702</v>
      </c>
      <c r="L9" s="15">
        <v>41222</v>
      </c>
      <c r="M9" s="6" t="s">
        <v>717</v>
      </c>
      <c r="N9" s="15">
        <v>41222</v>
      </c>
      <c r="O9" s="8">
        <v>1</v>
      </c>
      <c r="P9" s="12" t="s">
        <v>704</v>
      </c>
    </row>
    <row r="10" spans="1:16">
      <c r="A10" s="15">
        <v>41222</v>
      </c>
      <c r="B10" s="13" t="s">
        <v>696</v>
      </c>
      <c r="C10" s="6" t="s">
        <v>697</v>
      </c>
      <c r="D10" s="7" t="s">
        <v>718</v>
      </c>
      <c r="E10" s="7" t="s">
        <v>702</v>
      </c>
      <c r="F10" s="7"/>
      <c r="G10" s="8">
        <v>24</v>
      </c>
      <c r="H10" s="9" t="s">
        <v>115</v>
      </c>
      <c r="I10" s="10" t="s">
        <v>115</v>
      </c>
      <c r="J10" s="11" t="s">
        <v>56</v>
      </c>
      <c r="K10" s="13" t="s">
        <v>702</v>
      </c>
      <c r="L10" s="15">
        <v>41222</v>
      </c>
      <c r="M10" s="6" t="s">
        <v>719</v>
      </c>
      <c r="N10" s="15">
        <v>41222</v>
      </c>
      <c r="O10" s="8">
        <v>12</v>
      </c>
      <c r="P10" s="12" t="s">
        <v>720</v>
      </c>
    </row>
    <row r="11" spans="1:16">
      <c r="A11" s="15">
        <v>41222</v>
      </c>
      <c r="B11" t="s">
        <v>696</v>
      </c>
      <c r="C11" s="6" t="s">
        <v>705</v>
      </c>
      <c r="D11" s="7" t="s">
        <v>721</v>
      </c>
      <c r="E11" s="7" t="s">
        <v>702</v>
      </c>
      <c r="F11" s="7"/>
      <c r="G11">
        <v>1</v>
      </c>
      <c r="H11" s="9" t="s">
        <v>115</v>
      </c>
      <c r="I11" s="10" t="s">
        <v>115</v>
      </c>
      <c r="J11" s="11" t="s">
        <v>56</v>
      </c>
      <c r="K11" s="13" t="s">
        <v>702</v>
      </c>
      <c r="L11" s="15">
        <v>41222</v>
      </c>
      <c r="M11" s="6" t="s">
        <v>722</v>
      </c>
      <c r="N11" s="15">
        <v>41222</v>
      </c>
      <c r="P11" s="12" t="s">
        <v>720</v>
      </c>
    </row>
    <row r="12" spans="1:16">
      <c r="A12" s="15">
        <v>41222</v>
      </c>
      <c r="B12" t="s">
        <v>696</v>
      </c>
      <c r="C12" s="6" t="s">
        <v>709</v>
      </c>
      <c r="D12" s="7" t="s">
        <v>723</v>
      </c>
      <c r="E12" s="7" t="s">
        <v>702</v>
      </c>
      <c r="F12" s="7"/>
      <c r="G12">
        <v>12</v>
      </c>
      <c r="H12" s="9" t="s">
        <v>115</v>
      </c>
      <c r="I12" s="10" t="s">
        <v>115</v>
      </c>
      <c r="J12" s="11" t="s">
        <v>56</v>
      </c>
      <c r="K12" s="13" t="s">
        <v>702</v>
      </c>
      <c r="L12" s="15">
        <v>41222</v>
      </c>
      <c r="M12" s="6" t="s">
        <v>724</v>
      </c>
      <c r="N12" s="15">
        <v>41222</v>
      </c>
      <c r="P12" s="12" t="s">
        <v>720</v>
      </c>
    </row>
    <row r="13" spans="1:16">
      <c r="A13" s="15">
        <v>41222</v>
      </c>
      <c r="B13" t="s">
        <v>696</v>
      </c>
      <c r="C13" s="6" t="s">
        <v>712</v>
      </c>
      <c r="D13" s="7" t="s">
        <v>725</v>
      </c>
      <c r="E13" s="7" t="s">
        <v>702</v>
      </c>
      <c r="F13" s="7"/>
      <c r="G13">
        <v>24</v>
      </c>
      <c r="H13" s="9" t="s">
        <v>115</v>
      </c>
      <c r="I13" s="10" t="s">
        <v>115</v>
      </c>
      <c r="J13" s="11" t="s">
        <v>56</v>
      </c>
      <c r="K13" s="13" t="s">
        <v>702</v>
      </c>
      <c r="L13" s="15">
        <v>41222</v>
      </c>
      <c r="M13" s="6" t="s">
        <v>726</v>
      </c>
      <c r="N13" s="15">
        <v>41222</v>
      </c>
      <c r="P13" s="12" t="s">
        <v>720</v>
      </c>
    </row>
    <row r="14" spans="1:16">
      <c r="A14" s="15">
        <v>41222</v>
      </c>
      <c r="B14" t="s">
        <v>696</v>
      </c>
      <c r="C14" s="6" t="s">
        <v>715</v>
      </c>
      <c r="D14" s="7" t="s">
        <v>727</v>
      </c>
      <c r="E14" s="7" t="s">
        <v>702</v>
      </c>
      <c r="F14" s="7"/>
      <c r="G14">
        <v>1</v>
      </c>
      <c r="H14" s="9" t="s">
        <v>115</v>
      </c>
      <c r="I14" s="10" t="s">
        <v>115</v>
      </c>
      <c r="J14" s="11" t="s">
        <v>56</v>
      </c>
      <c r="K14" s="13" t="s">
        <v>702</v>
      </c>
      <c r="L14" s="15">
        <v>41222</v>
      </c>
      <c r="M14" s="6" t="s">
        <v>728</v>
      </c>
      <c r="N14" s="15">
        <v>41222</v>
      </c>
      <c r="P14" s="12" t="s">
        <v>720</v>
      </c>
    </row>
    <row r="15" spans="1:16">
      <c r="A15" s="15">
        <v>41222</v>
      </c>
      <c r="B15" t="s">
        <v>696</v>
      </c>
      <c r="C15" t="s">
        <v>697</v>
      </c>
      <c r="D15" s="7" t="s">
        <v>729</v>
      </c>
      <c r="E15" s="7"/>
      <c r="F15" s="7"/>
      <c r="H15" s="13"/>
      <c r="K15" s="9" t="s">
        <v>699</v>
      </c>
      <c r="L15" s="15">
        <v>41222</v>
      </c>
      <c r="M15" s="6" t="s">
        <v>710</v>
      </c>
      <c r="N15" s="15">
        <v>41222</v>
      </c>
    </row>
    <row r="17" spans="1:16">
      <c r="A17" s="15">
        <v>41222</v>
      </c>
      <c r="B17" t="s">
        <v>730</v>
      </c>
      <c r="C17" s="6" t="s">
        <v>697</v>
      </c>
      <c r="D17" t="s">
        <v>731</v>
      </c>
      <c r="E17" s="7" t="s">
        <v>732</v>
      </c>
      <c r="F17" t="s">
        <v>699</v>
      </c>
      <c r="G17" s="8">
        <v>12</v>
      </c>
      <c r="H17" s="9" t="s">
        <v>115</v>
      </c>
      <c r="I17" s="10" t="s">
        <v>700</v>
      </c>
      <c r="J17" s="11" t="s">
        <v>701</v>
      </c>
      <c r="K17" t="s">
        <v>702</v>
      </c>
      <c r="L17" s="15">
        <v>41222</v>
      </c>
      <c r="M17" s="15">
        <v>41222</v>
      </c>
      <c r="N17" s="15">
        <v>41222</v>
      </c>
      <c r="O17" s="8">
        <v>24</v>
      </c>
      <c r="P17" s="12" t="s">
        <v>704</v>
      </c>
    </row>
    <row r="18" spans="1:16">
      <c r="A18" s="15">
        <v>41222</v>
      </c>
      <c r="B18" t="s">
        <v>730</v>
      </c>
      <c r="C18" s="6" t="s">
        <v>705</v>
      </c>
      <c r="D18" t="s">
        <v>731</v>
      </c>
      <c r="E18" s="7" t="s">
        <v>698</v>
      </c>
      <c r="F18" t="s">
        <v>699</v>
      </c>
      <c r="G18" s="8">
        <v>24</v>
      </c>
      <c r="H18" s="9" t="s">
        <v>700</v>
      </c>
      <c r="I18" s="10" t="s">
        <v>700</v>
      </c>
      <c r="J18" s="11" t="s">
        <v>701</v>
      </c>
      <c r="K18" t="s">
        <v>702</v>
      </c>
      <c r="L18" s="15">
        <v>41222</v>
      </c>
      <c r="M18" s="15">
        <v>41222</v>
      </c>
      <c r="N18" s="15">
        <v>41222</v>
      </c>
      <c r="O18" s="8">
        <v>36</v>
      </c>
      <c r="P18" s="12" t="s">
        <v>704</v>
      </c>
    </row>
    <row r="19" spans="1:16">
      <c r="A19" s="15">
        <v>41222</v>
      </c>
      <c r="B19" t="s">
        <v>730</v>
      </c>
      <c r="C19" s="6" t="s">
        <v>709</v>
      </c>
      <c r="D19" t="s">
        <v>731</v>
      </c>
      <c r="E19" s="7" t="s">
        <v>706</v>
      </c>
      <c r="F19" t="s">
        <v>699</v>
      </c>
      <c r="G19" s="8">
        <v>36</v>
      </c>
      <c r="H19" s="9" t="s">
        <v>700</v>
      </c>
      <c r="I19" s="10" t="s">
        <v>700</v>
      </c>
      <c r="J19" s="11" t="s">
        <v>701</v>
      </c>
      <c r="K19" t="s">
        <v>702</v>
      </c>
      <c r="L19" s="15">
        <v>41222</v>
      </c>
      <c r="M19" s="15">
        <v>41222</v>
      </c>
      <c r="N19" s="15">
        <v>41222</v>
      </c>
      <c r="O19" s="8">
        <v>12</v>
      </c>
      <c r="P19" s="12" t="s">
        <v>704</v>
      </c>
    </row>
    <row r="20" spans="1:16">
      <c r="A20" s="15">
        <v>41222</v>
      </c>
      <c r="B20" t="s">
        <v>730</v>
      </c>
      <c r="C20" s="6" t="s">
        <v>712</v>
      </c>
      <c r="D20" t="s">
        <v>731</v>
      </c>
      <c r="E20" s="7" t="s">
        <v>710</v>
      </c>
      <c r="F20" t="s">
        <v>699</v>
      </c>
      <c r="G20" s="8">
        <v>12</v>
      </c>
      <c r="H20" s="9" t="s">
        <v>700</v>
      </c>
      <c r="I20" s="10" t="s">
        <v>700</v>
      </c>
      <c r="J20" s="11" t="s">
        <v>701</v>
      </c>
      <c r="K20" t="s">
        <v>702</v>
      </c>
      <c r="L20" s="15">
        <v>41222</v>
      </c>
      <c r="M20" s="15">
        <v>41222</v>
      </c>
      <c r="N20" s="15">
        <v>41222</v>
      </c>
      <c r="O20" s="8">
        <v>36</v>
      </c>
      <c r="P20" s="12" t="s">
        <v>704</v>
      </c>
    </row>
    <row r="21" spans="1:16">
      <c r="A21" s="15">
        <v>41222</v>
      </c>
      <c r="B21" t="s">
        <v>730</v>
      </c>
      <c r="C21" s="6" t="s">
        <v>715</v>
      </c>
      <c r="D21" t="s">
        <v>731</v>
      </c>
      <c r="E21" s="7" t="s">
        <v>713</v>
      </c>
      <c r="F21" t="s">
        <v>699</v>
      </c>
      <c r="G21" s="8">
        <v>24</v>
      </c>
      <c r="H21" s="9" t="s">
        <v>700</v>
      </c>
      <c r="I21" s="10" t="s">
        <v>700</v>
      </c>
      <c r="J21" s="11" t="s">
        <v>701</v>
      </c>
      <c r="K21" t="s">
        <v>702</v>
      </c>
      <c r="L21" s="15">
        <v>41222</v>
      </c>
      <c r="M21" s="15">
        <v>41222</v>
      </c>
      <c r="N21" s="15">
        <v>41222</v>
      </c>
      <c r="O21" s="8">
        <v>12</v>
      </c>
      <c r="P21" s="12" t="s">
        <v>704</v>
      </c>
    </row>
    <row r="22" spans="1:16">
      <c r="A22" s="15">
        <v>41222</v>
      </c>
      <c r="B22" t="s">
        <v>730</v>
      </c>
      <c r="C22" s="6" t="s">
        <v>697</v>
      </c>
      <c r="D22" t="s">
        <v>731</v>
      </c>
      <c r="E22" s="7" t="s">
        <v>716</v>
      </c>
      <c r="F22" t="s">
        <v>702</v>
      </c>
      <c r="G22" s="8">
        <v>36</v>
      </c>
      <c r="H22" s="9" t="s">
        <v>115</v>
      </c>
      <c r="I22" s="10" t="s">
        <v>115</v>
      </c>
      <c r="J22" s="11" t="s">
        <v>56</v>
      </c>
      <c r="K22" t="s">
        <v>702</v>
      </c>
      <c r="L22" s="15">
        <v>41222</v>
      </c>
      <c r="M22" s="15">
        <v>41222</v>
      </c>
      <c r="N22" s="15">
        <v>41222</v>
      </c>
      <c r="O22" s="8">
        <v>24</v>
      </c>
      <c r="P22" s="12" t="s">
        <v>720</v>
      </c>
    </row>
    <row r="23" spans="1:16">
      <c r="A23" s="15">
        <v>41222</v>
      </c>
      <c r="B23" t="s">
        <v>730</v>
      </c>
      <c r="C23" s="6" t="s">
        <v>705</v>
      </c>
      <c r="D23" t="s">
        <v>731</v>
      </c>
      <c r="E23" s="7" t="s">
        <v>718</v>
      </c>
      <c r="F23" t="s">
        <v>702</v>
      </c>
      <c r="G23">
        <v>12</v>
      </c>
      <c r="H23" s="9" t="s">
        <v>115</v>
      </c>
      <c r="I23" s="10" t="s">
        <v>115</v>
      </c>
      <c r="J23" s="11" t="s">
        <v>56</v>
      </c>
      <c r="K23" t="s">
        <v>702</v>
      </c>
      <c r="L23" s="15">
        <v>41222</v>
      </c>
      <c r="M23" s="15">
        <v>41222</v>
      </c>
      <c r="N23" s="15">
        <v>41222</v>
      </c>
      <c r="P23" s="12" t="s">
        <v>720</v>
      </c>
    </row>
    <row r="24" spans="1:16">
      <c r="A24" s="15">
        <v>41222</v>
      </c>
      <c r="B24" t="s">
        <v>730</v>
      </c>
      <c r="C24" s="6" t="s">
        <v>709</v>
      </c>
      <c r="D24" t="s">
        <v>731</v>
      </c>
      <c r="E24" s="7" t="s">
        <v>721</v>
      </c>
      <c r="F24" t="s">
        <v>702</v>
      </c>
      <c r="G24">
        <v>24</v>
      </c>
      <c r="H24" s="9" t="s">
        <v>115</v>
      </c>
      <c r="I24" s="10" t="s">
        <v>115</v>
      </c>
      <c r="J24" s="11" t="s">
        <v>56</v>
      </c>
      <c r="K24" t="s">
        <v>702</v>
      </c>
      <c r="L24" s="15">
        <v>41222</v>
      </c>
      <c r="M24" s="15">
        <v>41222</v>
      </c>
      <c r="N24" s="15">
        <v>41222</v>
      </c>
      <c r="P24" s="12" t="s">
        <v>720</v>
      </c>
    </row>
    <row r="25" spans="1:16">
      <c r="A25" s="15">
        <v>41222</v>
      </c>
      <c r="B25" t="s">
        <v>730</v>
      </c>
      <c r="C25" s="6" t="s">
        <v>712</v>
      </c>
      <c r="D25" t="s">
        <v>731</v>
      </c>
      <c r="E25" s="7" t="s">
        <v>723</v>
      </c>
      <c r="F25" t="s">
        <v>702</v>
      </c>
      <c r="G25">
        <v>36</v>
      </c>
      <c r="H25" s="9" t="s">
        <v>115</v>
      </c>
      <c r="I25" s="10" t="s">
        <v>115</v>
      </c>
      <c r="J25" s="11" t="s">
        <v>56</v>
      </c>
      <c r="K25" t="s">
        <v>702</v>
      </c>
      <c r="L25" s="15">
        <v>41222</v>
      </c>
      <c r="M25" s="15">
        <v>41222</v>
      </c>
      <c r="N25" s="15">
        <v>41222</v>
      </c>
      <c r="P25" s="12" t="s">
        <v>720</v>
      </c>
    </row>
    <row r="26" spans="1:16">
      <c r="A26" s="15">
        <v>41222</v>
      </c>
      <c r="B26" t="s">
        <v>730</v>
      </c>
      <c r="C26" s="6" t="s">
        <v>715</v>
      </c>
      <c r="D26" t="s">
        <v>731</v>
      </c>
      <c r="E26" s="7" t="s">
        <v>725</v>
      </c>
      <c r="F26" t="s">
        <v>702</v>
      </c>
      <c r="G26">
        <v>12</v>
      </c>
      <c r="H26" s="9" t="s">
        <v>115</v>
      </c>
      <c r="I26" s="10" t="s">
        <v>115</v>
      </c>
      <c r="J26" s="11" t="s">
        <v>56</v>
      </c>
      <c r="K26" t="s">
        <v>702</v>
      </c>
      <c r="L26" s="15">
        <v>41222</v>
      </c>
      <c r="M26" s="15">
        <v>41222</v>
      </c>
      <c r="N26" s="15">
        <v>41222</v>
      </c>
      <c r="P26" s="12" t="s">
        <v>720</v>
      </c>
    </row>
    <row r="27" spans="1:16">
      <c r="A27" s="15">
        <v>41222</v>
      </c>
      <c r="B27" t="s">
        <v>730</v>
      </c>
      <c r="C27" t="s">
        <v>697</v>
      </c>
      <c r="D27" t="s">
        <v>731</v>
      </c>
      <c r="K27" s="9" t="s">
        <v>699</v>
      </c>
      <c r="L27" s="15">
        <v>41222</v>
      </c>
      <c r="M27" s="15">
        <v>41222</v>
      </c>
      <c r="N27" s="15">
        <v>41222</v>
      </c>
    </row>
    <row r="29" spans="1:16">
      <c r="A29" s="15">
        <v>41222</v>
      </c>
      <c r="B29" t="s">
        <v>733</v>
      </c>
      <c r="C29" s="6" t="s">
        <v>697</v>
      </c>
      <c r="D29" s="7" t="s">
        <v>734</v>
      </c>
      <c r="E29" t="s">
        <v>702</v>
      </c>
      <c r="F29">
        <v>0</v>
      </c>
      <c r="G29" s="8">
        <v>1</v>
      </c>
      <c r="H29" s="9" t="s">
        <v>115</v>
      </c>
      <c r="I29" s="10" t="s">
        <v>700</v>
      </c>
      <c r="J29" s="11" t="s">
        <v>701</v>
      </c>
      <c r="K29" t="s">
        <v>702</v>
      </c>
      <c r="L29" s="15">
        <v>41222</v>
      </c>
      <c r="M29" s="15">
        <v>41222</v>
      </c>
      <c r="N29" s="15">
        <v>41222</v>
      </c>
      <c r="O29" s="8">
        <v>12</v>
      </c>
      <c r="P29" s="12" t="s">
        <v>704</v>
      </c>
    </row>
    <row r="30" spans="1:16">
      <c r="A30" s="15">
        <v>41222</v>
      </c>
      <c r="B30" t="s">
        <v>733</v>
      </c>
      <c r="C30" s="6" t="s">
        <v>705</v>
      </c>
      <c r="D30" s="7" t="s">
        <v>735</v>
      </c>
      <c r="E30" t="s">
        <v>702</v>
      </c>
      <c r="F30">
        <v>0</v>
      </c>
      <c r="G30" s="8">
        <v>12</v>
      </c>
      <c r="H30" s="9" t="s">
        <v>700</v>
      </c>
      <c r="I30" s="10" t="s">
        <v>700</v>
      </c>
      <c r="J30" s="11" t="s">
        <v>701</v>
      </c>
      <c r="K30" t="s">
        <v>702</v>
      </c>
      <c r="L30" s="15">
        <v>41222</v>
      </c>
      <c r="M30" s="15">
        <v>41222</v>
      </c>
      <c r="N30" s="15">
        <v>41222</v>
      </c>
      <c r="O30" s="8">
        <v>1</v>
      </c>
      <c r="P30" s="12" t="s">
        <v>704</v>
      </c>
    </row>
    <row r="31" spans="1:16">
      <c r="A31" s="15">
        <v>41222</v>
      </c>
      <c r="B31" t="s">
        <v>733</v>
      </c>
      <c r="C31" s="6" t="s">
        <v>709</v>
      </c>
      <c r="D31" s="7" t="s">
        <v>736</v>
      </c>
      <c r="E31" t="s">
        <v>702</v>
      </c>
      <c r="F31">
        <v>0</v>
      </c>
      <c r="G31">
        <v>1</v>
      </c>
      <c r="H31" s="9" t="s">
        <v>700</v>
      </c>
      <c r="I31" s="10" t="s">
        <v>700</v>
      </c>
      <c r="J31" s="11" t="s">
        <v>701</v>
      </c>
      <c r="K31" t="s">
        <v>702</v>
      </c>
      <c r="L31" s="15">
        <v>41222</v>
      </c>
      <c r="M31" s="15">
        <v>41222</v>
      </c>
      <c r="N31" s="15">
        <v>41222</v>
      </c>
      <c r="P31" s="12" t="s">
        <v>704</v>
      </c>
    </row>
    <row r="32" spans="1:16">
      <c r="A32" s="15">
        <v>41222</v>
      </c>
      <c r="B32" t="s">
        <v>733</v>
      </c>
      <c r="C32" s="6" t="s">
        <v>712</v>
      </c>
      <c r="D32" t="s">
        <v>734</v>
      </c>
      <c r="E32" t="s">
        <v>702</v>
      </c>
      <c r="F32">
        <v>0</v>
      </c>
      <c r="G32">
        <v>12</v>
      </c>
      <c r="H32" s="9" t="s">
        <v>700</v>
      </c>
      <c r="I32" s="10" t="s">
        <v>700</v>
      </c>
      <c r="J32" s="11" t="s">
        <v>701</v>
      </c>
      <c r="K32" t="s">
        <v>702</v>
      </c>
      <c r="L32" s="15">
        <v>41222</v>
      </c>
      <c r="M32" s="15">
        <v>41222</v>
      </c>
      <c r="N32" s="15">
        <v>41222</v>
      </c>
      <c r="P32" s="12" t="s">
        <v>704</v>
      </c>
    </row>
    <row r="33" spans="1:16">
      <c r="A33" s="15">
        <v>41222</v>
      </c>
      <c r="B33" t="s">
        <v>733</v>
      </c>
      <c r="C33" s="6" t="s">
        <v>715</v>
      </c>
      <c r="D33" t="s">
        <v>735</v>
      </c>
      <c r="E33" t="s">
        <v>702</v>
      </c>
      <c r="F33">
        <v>0</v>
      </c>
      <c r="G33">
        <v>1</v>
      </c>
      <c r="H33" s="9" t="s">
        <v>700</v>
      </c>
      <c r="I33" s="10" t="s">
        <v>700</v>
      </c>
      <c r="J33" s="11" t="s">
        <v>701</v>
      </c>
      <c r="K33" t="s">
        <v>702</v>
      </c>
      <c r="L33" s="15">
        <v>41222</v>
      </c>
      <c r="M33" s="15">
        <v>41222</v>
      </c>
      <c r="N33" s="15">
        <v>41222</v>
      </c>
      <c r="P33" s="12" t="s">
        <v>704</v>
      </c>
    </row>
    <row r="34" spans="1:16">
      <c r="A34" s="15">
        <v>41222</v>
      </c>
      <c r="B34" t="s">
        <v>733</v>
      </c>
      <c r="C34" s="6" t="s">
        <v>697</v>
      </c>
      <c r="D34" t="s">
        <v>736</v>
      </c>
      <c r="E34" t="s">
        <v>699</v>
      </c>
      <c r="F34">
        <v>10</v>
      </c>
      <c r="G34">
        <v>12</v>
      </c>
      <c r="H34" s="9" t="s">
        <v>115</v>
      </c>
      <c r="I34" s="10" t="s">
        <v>115</v>
      </c>
      <c r="J34" s="11" t="s">
        <v>56</v>
      </c>
      <c r="K34" t="s">
        <v>702</v>
      </c>
      <c r="L34" s="15">
        <v>41222</v>
      </c>
      <c r="M34" s="15">
        <v>41222</v>
      </c>
      <c r="N34" s="15">
        <v>41222</v>
      </c>
      <c r="P34" s="12" t="s">
        <v>720</v>
      </c>
    </row>
    <row r="35" spans="1:16">
      <c r="A35" s="15">
        <v>41222</v>
      </c>
      <c r="B35" t="s">
        <v>733</v>
      </c>
      <c r="C35" s="6" t="s">
        <v>705</v>
      </c>
      <c r="D35" t="s">
        <v>734</v>
      </c>
      <c r="E35" t="s">
        <v>699</v>
      </c>
      <c r="F35">
        <v>10</v>
      </c>
      <c r="G35">
        <v>1</v>
      </c>
      <c r="H35" s="9" t="s">
        <v>115</v>
      </c>
      <c r="I35" s="10" t="s">
        <v>115</v>
      </c>
      <c r="J35" s="11" t="s">
        <v>56</v>
      </c>
      <c r="K35" t="s">
        <v>702</v>
      </c>
      <c r="L35" s="15">
        <v>41222</v>
      </c>
      <c r="M35" s="15">
        <v>41222</v>
      </c>
      <c r="N35" s="15">
        <v>41222</v>
      </c>
      <c r="P35" s="12" t="s">
        <v>720</v>
      </c>
    </row>
    <row r="36" spans="1:16">
      <c r="A36" s="15">
        <v>41222</v>
      </c>
      <c r="B36" t="s">
        <v>733</v>
      </c>
      <c r="C36" s="6" t="s">
        <v>709</v>
      </c>
      <c r="D36" t="s">
        <v>735</v>
      </c>
      <c r="E36" t="s">
        <v>699</v>
      </c>
      <c r="F36">
        <v>10</v>
      </c>
      <c r="G36">
        <v>12</v>
      </c>
      <c r="H36" s="9" t="s">
        <v>115</v>
      </c>
      <c r="I36" s="10" t="s">
        <v>115</v>
      </c>
      <c r="J36" s="11" t="s">
        <v>56</v>
      </c>
      <c r="K36" t="s">
        <v>702</v>
      </c>
      <c r="L36" s="15">
        <v>41222</v>
      </c>
      <c r="M36" s="15">
        <v>41222</v>
      </c>
      <c r="N36" s="15">
        <v>41222</v>
      </c>
      <c r="P36" s="12" t="s">
        <v>720</v>
      </c>
    </row>
    <row r="37" spans="1:16">
      <c r="A37" s="15">
        <v>41222</v>
      </c>
      <c r="B37" t="s">
        <v>733</v>
      </c>
      <c r="C37" s="6" t="s">
        <v>712</v>
      </c>
      <c r="D37" t="s">
        <v>736</v>
      </c>
      <c r="E37" t="s">
        <v>699</v>
      </c>
      <c r="F37">
        <v>10</v>
      </c>
      <c r="G37">
        <v>1</v>
      </c>
      <c r="H37" s="9" t="s">
        <v>115</v>
      </c>
      <c r="I37" s="10" t="s">
        <v>115</v>
      </c>
      <c r="J37" s="11" t="s">
        <v>56</v>
      </c>
      <c r="K37" t="s">
        <v>702</v>
      </c>
      <c r="L37" s="15">
        <v>41222</v>
      </c>
      <c r="M37" s="15">
        <v>41222</v>
      </c>
      <c r="N37" s="15">
        <v>41222</v>
      </c>
      <c r="P37" s="12" t="s">
        <v>720</v>
      </c>
    </row>
    <row r="38" spans="1:16">
      <c r="A38" s="15">
        <v>41222</v>
      </c>
      <c r="B38" t="s">
        <v>733</v>
      </c>
      <c r="C38" s="6" t="s">
        <v>715</v>
      </c>
      <c r="D38" t="s">
        <v>734</v>
      </c>
      <c r="E38" t="s">
        <v>699</v>
      </c>
      <c r="F38">
        <v>10</v>
      </c>
      <c r="G38">
        <v>12</v>
      </c>
      <c r="H38" s="9" t="s">
        <v>115</v>
      </c>
      <c r="I38" s="10" t="s">
        <v>115</v>
      </c>
      <c r="J38" s="11" t="s">
        <v>56</v>
      </c>
      <c r="K38" t="s">
        <v>702</v>
      </c>
      <c r="L38" s="15">
        <v>41222</v>
      </c>
      <c r="M38" s="15">
        <v>41222</v>
      </c>
      <c r="N38" s="15">
        <v>41222</v>
      </c>
      <c r="P38" s="12" t="s">
        <v>720</v>
      </c>
    </row>
    <row r="39" spans="1:16">
      <c r="A39" s="15">
        <v>41222</v>
      </c>
      <c r="B39" t="s">
        <v>733</v>
      </c>
      <c r="C39" t="s">
        <v>697</v>
      </c>
      <c r="D39" t="s">
        <v>735</v>
      </c>
      <c r="K39" s="9" t="s">
        <v>699</v>
      </c>
      <c r="L39" s="15">
        <v>41222</v>
      </c>
      <c r="M39" s="15">
        <v>41222</v>
      </c>
      <c r="N39" s="15">
        <v>41222</v>
      </c>
    </row>
    <row r="40" spans="1:16">
      <c r="B40" t="s">
        <v>42</v>
      </c>
      <c r="C40" t="s">
        <v>70</v>
      </c>
      <c r="D40" t="s">
        <v>43</v>
      </c>
      <c r="E40" t="s">
        <v>44</v>
      </c>
      <c r="F40" t="s">
        <v>46</v>
      </c>
      <c r="G40" t="s">
        <v>37</v>
      </c>
    </row>
    <row r="41" spans="1:16">
      <c r="A41" s="17">
        <v>41236</v>
      </c>
      <c r="B41" t="s">
        <v>755</v>
      </c>
      <c r="C41" t="s">
        <v>747</v>
      </c>
      <c r="D41" t="s">
        <v>756</v>
      </c>
      <c r="E41">
        <v>13175</v>
      </c>
      <c r="F41" t="s">
        <v>751</v>
      </c>
      <c r="G41" t="s">
        <v>41</v>
      </c>
    </row>
    <row r="42" spans="1:16">
      <c r="A42" s="17">
        <v>41236</v>
      </c>
      <c r="B42" t="s">
        <v>755</v>
      </c>
      <c r="C42" t="s">
        <v>747</v>
      </c>
      <c r="D42" t="s">
        <v>757</v>
      </c>
      <c r="E42">
        <v>13182</v>
      </c>
      <c r="F42" t="s">
        <v>751</v>
      </c>
      <c r="G42" t="s">
        <v>41</v>
      </c>
    </row>
    <row r="43" spans="1:16">
      <c r="A43" s="17">
        <v>41236</v>
      </c>
      <c r="B43" t="s">
        <v>755</v>
      </c>
      <c r="C43" t="s">
        <v>747</v>
      </c>
      <c r="D43" t="s">
        <v>758</v>
      </c>
      <c r="E43">
        <v>13186</v>
      </c>
      <c r="F43" t="s">
        <v>751</v>
      </c>
      <c r="G43" t="s">
        <v>41</v>
      </c>
    </row>
    <row r="44" spans="1:16">
      <c r="A44" s="17">
        <v>41236</v>
      </c>
      <c r="B44" t="s">
        <v>755</v>
      </c>
      <c r="C44" t="s">
        <v>747</v>
      </c>
      <c r="D44" t="s">
        <v>759</v>
      </c>
      <c r="E44">
        <v>13190</v>
      </c>
      <c r="F44" t="s">
        <v>751</v>
      </c>
      <c r="G44" t="s">
        <v>41</v>
      </c>
    </row>
    <row r="45" spans="1:16">
      <c r="A45" s="17">
        <v>41236</v>
      </c>
      <c r="B45" t="s">
        <v>737</v>
      </c>
      <c r="D45" t="s">
        <v>738</v>
      </c>
      <c r="E45">
        <v>15376</v>
      </c>
      <c r="F45" t="s">
        <v>751</v>
      </c>
      <c r="G45" t="s">
        <v>41</v>
      </c>
    </row>
    <row r="46" spans="1:16">
      <c r="A46" s="17">
        <v>41236</v>
      </c>
      <c r="B46" t="s">
        <v>737</v>
      </c>
      <c r="D46" t="s">
        <v>739</v>
      </c>
      <c r="E46">
        <v>15286</v>
      </c>
      <c r="F46" t="s">
        <v>751</v>
      </c>
      <c r="G46" t="s">
        <v>41</v>
      </c>
    </row>
    <row r="47" spans="1:16">
      <c r="A47" s="17">
        <v>41236</v>
      </c>
      <c r="B47" t="s">
        <v>737</v>
      </c>
      <c r="D47" t="s">
        <v>740</v>
      </c>
      <c r="E47">
        <v>15275</v>
      </c>
      <c r="F47" t="s">
        <v>751</v>
      </c>
      <c r="G47" t="s">
        <v>41</v>
      </c>
    </row>
    <row r="48" spans="1:16">
      <c r="A48" s="17">
        <v>41236</v>
      </c>
      <c r="B48" t="s">
        <v>737</v>
      </c>
      <c r="D48" t="s">
        <v>741</v>
      </c>
      <c r="E48">
        <v>15273</v>
      </c>
      <c r="F48" t="s">
        <v>751</v>
      </c>
      <c r="G48" t="s">
        <v>41</v>
      </c>
    </row>
    <row r="49" spans="1:7">
      <c r="A49" s="17">
        <v>41236</v>
      </c>
      <c r="B49" t="s">
        <v>737</v>
      </c>
      <c r="D49" t="s">
        <v>742</v>
      </c>
      <c r="E49">
        <v>15272</v>
      </c>
      <c r="F49" t="s">
        <v>751</v>
      </c>
      <c r="G49" t="s">
        <v>41</v>
      </c>
    </row>
    <row r="50" spans="1:7">
      <c r="A50" s="17">
        <v>41236</v>
      </c>
      <c r="B50" t="s">
        <v>737</v>
      </c>
      <c r="D50" t="s">
        <v>743</v>
      </c>
      <c r="E50">
        <v>15266</v>
      </c>
      <c r="F50" t="s">
        <v>751</v>
      </c>
      <c r="G50" t="s">
        <v>41</v>
      </c>
    </row>
    <row r="51" spans="1:7">
      <c r="A51" s="17">
        <v>41236</v>
      </c>
      <c r="B51" t="s">
        <v>737</v>
      </c>
      <c r="D51" t="s">
        <v>744</v>
      </c>
      <c r="E51">
        <v>15357</v>
      </c>
      <c r="F51" t="s">
        <v>751</v>
      </c>
      <c r="G51" t="s">
        <v>41</v>
      </c>
    </row>
    <row r="52" spans="1:7">
      <c r="A52" s="17">
        <v>41236</v>
      </c>
      <c r="B52" t="s">
        <v>737</v>
      </c>
      <c r="D52" t="s">
        <v>745</v>
      </c>
      <c r="E52">
        <v>15458</v>
      </c>
      <c r="F52" t="s">
        <v>751</v>
      </c>
      <c r="G52" t="s">
        <v>41</v>
      </c>
    </row>
    <row r="53" spans="1:7">
      <c r="A53" s="17">
        <v>41236</v>
      </c>
      <c r="B53" t="s">
        <v>737</v>
      </c>
      <c r="D53" t="s">
        <v>746</v>
      </c>
      <c r="E53">
        <v>15459</v>
      </c>
      <c r="F53" t="s">
        <v>751</v>
      </c>
      <c r="G53" t="s">
        <v>41</v>
      </c>
    </row>
    <row r="54" spans="1:7">
      <c r="A54" s="17">
        <v>41236</v>
      </c>
      <c r="B54" t="s">
        <v>748</v>
      </c>
      <c r="C54" t="s">
        <v>747</v>
      </c>
      <c r="D54" t="s">
        <v>749</v>
      </c>
      <c r="E54">
        <v>13707</v>
      </c>
      <c r="F54" t="s">
        <v>751</v>
      </c>
      <c r="G54" t="s">
        <v>41</v>
      </c>
    </row>
    <row r="55" spans="1:7">
      <c r="A55" s="17">
        <v>41236</v>
      </c>
      <c r="B55" t="s">
        <v>748</v>
      </c>
      <c r="C55" t="s">
        <v>747</v>
      </c>
      <c r="D55" t="s">
        <v>752</v>
      </c>
      <c r="E55">
        <v>13734</v>
      </c>
      <c r="F55" t="s">
        <v>751</v>
      </c>
      <c r="G55" t="s">
        <v>41</v>
      </c>
    </row>
    <row r="56" spans="1:7">
      <c r="A56" s="17">
        <v>41236</v>
      </c>
      <c r="B56" t="s">
        <v>750</v>
      </c>
      <c r="C56" t="s">
        <v>747</v>
      </c>
      <c r="D56" t="s">
        <v>753</v>
      </c>
      <c r="E56">
        <v>13760</v>
      </c>
      <c r="F56" t="s">
        <v>751</v>
      </c>
      <c r="G56" t="s">
        <v>41</v>
      </c>
    </row>
    <row r="57" spans="1:7">
      <c r="A57" s="17">
        <v>41236</v>
      </c>
      <c r="B57" t="s">
        <v>750</v>
      </c>
      <c r="C57" t="s">
        <v>747</v>
      </c>
      <c r="D57" t="s">
        <v>754</v>
      </c>
      <c r="E57">
        <v>14140</v>
      </c>
      <c r="F57" t="s">
        <v>751</v>
      </c>
      <c r="G57" t="s">
        <v>41</v>
      </c>
    </row>
    <row r="58" spans="1:7">
      <c r="A58" s="15">
        <v>41250</v>
      </c>
      <c r="B58" t="s">
        <v>760</v>
      </c>
      <c r="C58" t="s">
        <v>761</v>
      </c>
      <c r="D58" t="s">
        <v>762</v>
      </c>
      <c r="E58">
        <v>15869</v>
      </c>
      <c r="F58" t="s">
        <v>633</v>
      </c>
      <c r="G58" t="s">
        <v>41</v>
      </c>
    </row>
    <row r="59" spans="1:7">
      <c r="A59" s="15">
        <v>41250</v>
      </c>
      <c r="B59" t="s">
        <v>760</v>
      </c>
      <c r="C59" t="s">
        <v>761</v>
      </c>
      <c r="D59" t="s">
        <v>763</v>
      </c>
      <c r="E59">
        <v>15879</v>
      </c>
      <c r="F59" t="s">
        <v>633</v>
      </c>
      <c r="G59" t="s">
        <v>41</v>
      </c>
    </row>
    <row r="60" spans="1:7">
      <c r="A60" s="15">
        <v>41250</v>
      </c>
      <c r="B60" t="s">
        <v>760</v>
      </c>
      <c r="C60" t="s">
        <v>761</v>
      </c>
      <c r="D60" t="s">
        <v>764</v>
      </c>
      <c r="E60">
        <v>15885</v>
      </c>
      <c r="F60" t="s">
        <v>633</v>
      </c>
      <c r="G60" t="s">
        <v>41</v>
      </c>
    </row>
    <row r="61" spans="1:7">
      <c r="A61" s="15">
        <v>41250</v>
      </c>
      <c r="B61" t="s">
        <v>760</v>
      </c>
      <c r="C61" t="s">
        <v>761</v>
      </c>
      <c r="D61" t="s">
        <v>765</v>
      </c>
      <c r="E61">
        <v>15888</v>
      </c>
      <c r="F61" t="s">
        <v>633</v>
      </c>
      <c r="G61" t="s">
        <v>41</v>
      </c>
    </row>
    <row r="62" spans="1:7">
      <c r="A62" s="15">
        <v>41250</v>
      </c>
      <c r="B62" t="s">
        <v>760</v>
      </c>
      <c r="C62" t="s">
        <v>761</v>
      </c>
      <c r="D62" t="s">
        <v>766</v>
      </c>
      <c r="E62">
        <v>15889</v>
      </c>
      <c r="F62" t="s">
        <v>633</v>
      </c>
      <c r="G62" t="s">
        <v>41</v>
      </c>
    </row>
    <row r="63" spans="1:7">
      <c r="A63" s="15">
        <v>41250</v>
      </c>
      <c r="B63" t="s">
        <v>760</v>
      </c>
      <c r="C63" t="s">
        <v>761</v>
      </c>
      <c r="D63" t="s">
        <v>767</v>
      </c>
      <c r="E63">
        <v>15890</v>
      </c>
      <c r="F63" t="s">
        <v>633</v>
      </c>
      <c r="G63" t="s">
        <v>41</v>
      </c>
    </row>
    <row r="64" spans="1:7">
      <c r="A64" s="15">
        <v>41250</v>
      </c>
      <c r="B64" t="s">
        <v>760</v>
      </c>
      <c r="C64" t="s">
        <v>761</v>
      </c>
      <c r="D64" t="s">
        <v>768</v>
      </c>
      <c r="E64">
        <v>15891</v>
      </c>
      <c r="F64" t="s">
        <v>633</v>
      </c>
      <c r="G64" t="s">
        <v>41</v>
      </c>
    </row>
    <row r="65" spans="1:7">
      <c r="A65" s="15">
        <v>41250</v>
      </c>
      <c r="B65" t="s">
        <v>760</v>
      </c>
      <c r="C65" t="s">
        <v>761</v>
      </c>
      <c r="D65" t="s">
        <v>769</v>
      </c>
      <c r="E65">
        <v>15892</v>
      </c>
      <c r="F65" t="s">
        <v>633</v>
      </c>
      <c r="G65" t="s">
        <v>41</v>
      </c>
    </row>
    <row r="66" spans="1:7">
      <c r="A66" s="15">
        <v>41250</v>
      </c>
      <c r="B66" t="s">
        <v>760</v>
      </c>
      <c r="C66" t="s">
        <v>761</v>
      </c>
      <c r="D66" t="s">
        <v>770</v>
      </c>
      <c r="E66">
        <v>15893</v>
      </c>
      <c r="F66" t="s">
        <v>633</v>
      </c>
      <c r="G66" t="s">
        <v>41</v>
      </c>
    </row>
    <row r="67" spans="1:7">
      <c r="A67" s="15">
        <v>41250</v>
      </c>
      <c r="B67" t="s">
        <v>664</v>
      </c>
      <c r="D67" t="s">
        <v>773</v>
      </c>
      <c r="E67" t="s">
        <v>771</v>
      </c>
      <c r="F67" t="s">
        <v>772</v>
      </c>
      <c r="G67" t="s">
        <v>41</v>
      </c>
    </row>
    <row r="68" spans="1:7">
      <c r="A68" s="15">
        <v>41250</v>
      </c>
      <c r="B68" t="s">
        <v>783</v>
      </c>
      <c r="D68" t="s">
        <v>774</v>
      </c>
      <c r="E68" t="s">
        <v>771</v>
      </c>
      <c r="F68" t="s">
        <v>633</v>
      </c>
      <c r="G68" t="s">
        <v>41</v>
      </c>
    </row>
    <row r="69" spans="1:7">
      <c r="A69" s="15">
        <v>41250</v>
      </c>
      <c r="B69" t="s">
        <v>782</v>
      </c>
      <c r="D69" t="s">
        <v>776</v>
      </c>
      <c r="E69" t="s">
        <v>771</v>
      </c>
      <c r="F69" t="s">
        <v>633</v>
      </c>
      <c r="G69" t="s">
        <v>41</v>
      </c>
    </row>
    <row r="70" spans="1:7">
      <c r="A70" s="15">
        <v>41264</v>
      </c>
      <c r="B70" t="s">
        <v>778</v>
      </c>
      <c r="C70" s="16" t="s">
        <v>777</v>
      </c>
      <c r="D70" t="s">
        <v>779</v>
      </c>
      <c r="E70">
        <v>19039</v>
      </c>
      <c r="F70" t="s">
        <v>633</v>
      </c>
      <c r="G70" t="s">
        <v>41</v>
      </c>
    </row>
    <row r="71" spans="1:7">
      <c r="A71" s="15">
        <v>41264</v>
      </c>
      <c r="B71" t="s">
        <v>778</v>
      </c>
      <c r="C71" s="16" t="s">
        <v>777</v>
      </c>
      <c r="D71" t="s">
        <v>780</v>
      </c>
      <c r="E71">
        <v>19023</v>
      </c>
      <c r="F71" t="s">
        <v>633</v>
      </c>
      <c r="G71" t="s">
        <v>41</v>
      </c>
    </row>
    <row r="72" spans="1:7">
      <c r="A72" s="15">
        <v>41264</v>
      </c>
      <c r="B72" t="s">
        <v>782</v>
      </c>
      <c r="C72" s="16"/>
      <c r="D72" t="s">
        <v>781</v>
      </c>
      <c r="E72">
        <v>19102</v>
      </c>
      <c r="F72" t="s">
        <v>633</v>
      </c>
      <c r="G72" t="s">
        <v>41</v>
      </c>
    </row>
    <row r="73" spans="1:7">
      <c r="A73" s="15">
        <v>41264</v>
      </c>
      <c r="B73" t="s">
        <v>782</v>
      </c>
      <c r="D73" t="s">
        <v>784</v>
      </c>
      <c r="E73">
        <v>19108</v>
      </c>
      <c r="F73" t="s">
        <v>633</v>
      </c>
      <c r="G73" t="s">
        <v>41</v>
      </c>
    </row>
    <row r="74" spans="1:7">
      <c r="A74" s="15">
        <v>41264</v>
      </c>
      <c r="B74" t="s">
        <v>785</v>
      </c>
      <c r="C74" s="16" t="s">
        <v>777</v>
      </c>
      <c r="D74" t="s">
        <v>786</v>
      </c>
      <c r="E74" t="s">
        <v>787</v>
      </c>
      <c r="F74" t="s">
        <v>633</v>
      </c>
      <c r="G74" t="s">
        <v>41</v>
      </c>
    </row>
    <row r="75" spans="1:7">
      <c r="A75" s="15">
        <v>41264</v>
      </c>
      <c r="B75" t="s">
        <v>688</v>
      </c>
      <c r="D75" t="s">
        <v>788</v>
      </c>
      <c r="E75">
        <v>19165</v>
      </c>
      <c r="F75" t="s">
        <v>633</v>
      </c>
      <c r="G75" t="s">
        <v>41</v>
      </c>
    </row>
    <row r="76" spans="1:7">
      <c r="A76" s="15">
        <v>41264</v>
      </c>
      <c r="B76" t="s">
        <v>789</v>
      </c>
      <c r="C76" t="s">
        <v>777</v>
      </c>
      <c r="D76" t="s">
        <v>790</v>
      </c>
      <c r="E76">
        <v>18913</v>
      </c>
      <c r="F76" t="s">
        <v>633</v>
      </c>
      <c r="G76" t="s">
        <v>41</v>
      </c>
    </row>
    <row r="77" spans="1:7">
      <c r="A77" s="15">
        <v>41264</v>
      </c>
      <c r="B77" t="s">
        <v>39</v>
      </c>
      <c r="D77" t="s">
        <v>790</v>
      </c>
      <c r="E77">
        <v>18913</v>
      </c>
      <c r="F77" t="s">
        <v>633</v>
      </c>
      <c r="G77" t="s">
        <v>41</v>
      </c>
    </row>
    <row r="78" spans="1:7" ht="16">
      <c r="A78" s="14"/>
      <c r="B78" t="s">
        <v>40</v>
      </c>
      <c r="C78" s="3" t="s">
        <v>71</v>
      </c>
      <c r="D78" t="s">
        <v>45</v>
      </c>
      <c r="E78">
        <v>18727</v>
      </c>
      <c r="F78" t="s">
        <v>628</v>
      </c>
      <c r="G78" t="s">
        <v>40</v>
      </c>
    </row>
    <row r="79" spans="1:7" ht="16">
      <c r="A79" s="14"/>
      <c r="B79" t="s">
        <v>40</v>
      </c>
      <c r="C79" s="3" t="s">
        <v>71</v>
      </c>
      <c r="D79" t="s">
        <v>48</v>
      </c>
      <c r="E79">
        <v>18361</v>
      </c>
      <c r="F79" t="s">
        <v>628</v>
      </c>
      <c r="G79" t="s">
        <v>40</v>
      </c>
    </row>
    <row r="80" spans="1:7" ht="16">
      <c r="A80" s="14"/>
      <c r="B80" t="s">
        <v>39</v>
      </c>
      <c r="C80" s="3" t="s">
        <v>71</v>
      </c>
      <c r="D80" t="s">
        <v>49</v>
      </c>
      <c r="E80">
        <v>18897</v>
      </c>
      <c r="F80" t="s">
        <v>628</v>
      </c>
      <c r="G80" t="s">
        <v>41</v>
      </c>
    </row>
    <row r="81" spans="1:7" ht="16">
      <c r="A81" s="14"/>
      <c r="B81" t="s">
        <v>50</v>
      </c>
      <c r="C81" s="3" t="s">
        <v>71</v>
      </c>
      <c r="D81" t="s">
        <v>51</v>
      </c>
      <c r="E81">
        <v>17979</v>
      </c>
      <c r="F81" t="s">
        <v>628</v>
      </c>
      <c r="G81" t="s">
        <v>41</v>
      </c>
    </row>
    <row r="82" spans="1:7" ht="16">
      <c r="A82" s="14"/>
      <c r="B82" t="s">
        <v>50</v>
      </c>
      <c r="C82" s="3" t="s">
        <v>71</v>
      </c>
      <c r="D82" t="s">
        <v>52</v>
      </c>
      <c r="E82">
        <v>17977</v>
      </c>
      <c r="F82" t="s">
        <v>628</v>
      </c>
      <c r="G82" t="s">
        <v>41</v>
      </c>
    </row>
    <row r="83" spans="1:7" ht="16">
      <c r="A83" s="14"/>
      <c r="B83" t="s">
        <v>50</v>
      </c>
      <c r="C83" s="3" t="s">
        <v>71</v>
      </c>
      <c r="D83" t="s">
        <v>53</v>
      </c>
      <c r="E83">
        <v>17954</v>
      </c>
      <c r="F83" t="s">
        <v>628</v>
      </c>
      <c r="G83" t="s">
        <v>41</v>
      </c>
    </row>
    <row r="84" spans="1:7" ht="16">
      <c r="A84" s="14"/>
      <c r="B84" t="s">
        <v>50</v>
      </c>
      <c r="C84" s="3" t="s">
        <v>71</v>
      </c>
      <c r="D84" t="s">
        <v>54</v>
      </c>
      <c r="E84">
        <v>17951</v>
      </c>
      <c r="F84" t="s">
        <v>628</v>
      </c>
      <c r="G84" t="s">
        <v>41</v>
      </c>
    </row>
    <row r="85" spans="1:7" ht="16">
      <c r="A85" s="14"/>
      <c r="B85" t="s">
        <v>50</v>
      </c>
      <c r="C85" s="3" t="s">
        <v>71</v>
      </c>
      <c r="D85" t="s">
        <v>55</v>
      </c>
      <c r="E85">
        <v>17950</v>
      </c>
      <c r="F85" t="s">
        <v>628</v>
      </c>
      <c r="G85" t="s">
        <v>41</v>
      </c>
    </row>
    <row r="86" spans="1:7" ht="16">
      <c r="A86" s="14"/>
      <c r="B86" t="s">
        <v>50</v>
      </c>
      <c r="C86" s="3" t="s">
        <v>71</v>
      </c>
      <c r="D86" t="s">
        <v>56</v>
      </c>
      <c r="E86">
        <v>17943</v>
      </c>
      <c r="F86" t="s">
        <v>628</v>
      </c>
      <c r="G86" t="s">
        <v>41</v>
      </c>
    </row>
    <row r="87" spans="1:7" ht="16">
      <c r="A87" s="14"/>
      <c r="B87" t="s">
        <v>50</v>
      </c>
      <c r="C87" s="3" t="s">
        <v>71</v>
      </c>
      <c r="D87" t="s">
        <v>57</v>
      </c>
      <c r="E87">
        <v>17942</v>
      </c>
      <c r="F87" t="s">
        <v>628</v>
      </c>
      <c r="G87" t="s">
        <v>41</v>
      </c>
    </row>
    <row r="88" spans="1:7" ht="16">
      <c r="A88" s="14"/>
      <c r="B88" t="s">
        <v>50</v>
      </c>
      <c r="C88" s="3" t="s">
        <v>71</v>
      </c>
      <c r="D88" t="s">
        <v>58</v>
      </c>
      <c r="E88">
        <v>18154</v>
      </c>
      <c r="F88" t="s">
        <v>628</v>
      </c>
      <c r="G88" t="s">
        <v>41</v>
      </c>
    </row>
    <row r="89" spans="1:7" ht="16">
      <c r="A89" s="14"/>
      <c r="B89" t="s">
        <v>50</v>
      </c>
      <c r="C89" s="3" t="s">
        <v>71</v>
      </c>
      <c r="D89" t="s">
        <v>59</v>
      </c>
      <c r="E89">
        <v>18155</v>
      </c>
      <c r="F89" t="s">
        <v>628</v>
      </c>
      <c r="G89" t="s">
        <v>41</v>
      </c>
    </row>
    <row r="90" spans="1:7" ht="16">
      <c r="A90" s="14"/>
      <c r="B90" t="s">
        <v>50</v>
      </c>
      <c r="C90" s="3" t="s">
        <v>71</v>
      </c>
      <c r="D90" t="s">
        <v>60</v>
      </c>
      <c r="E90">
        <v>18156</v>
      </c>
      <c r="F90" t="s">
        <v>628</v>
      </c>
      <c r="G90" t="s">
        <v>41</v>
      </c>
    </row>
    <row r="91" spans="1:7" ht="16">
      <c r="A91" s="14"/>
      <c r="B91" t="s">
        <v>50</v>
      </c>
      <c r="C91" s="3" t="s">
        <v>71</v>
      </c>
      <c r="D91" t="s">
        <v>67</v>
      </c>
      <c r="E91">
        <v>18151</v>
      </c>
      <c r="F91" t="s">
        <v>628</v>
      </c>
      <c r="G91" t="s">
        <v>41</v>
      </c>
    </row>
    <row r="92" spans="1:7" ht="16">
      <c r="A92" s="14"/>
      <c r="B92" t="s">
        <v>50</v>
      </c>
      <c r="C92" s="3" t="s">
        <v>71</v>
      </c>
      <c r="D92" t="s">
        <v>61</v>
      </c>
      <c r="E92">
        <v>18152</v>
      </c>
      <c r="F92" t="s">
        <v>628</v>
      </c>
      <c r="G92" t="s">
        <v>41</v>
      </c>
    </row>
    <row r="93" spans="1:7" ht="16">
      <c r="A93" s="14"/>
      <c r="B93" t="s">
        <v>50</v>
      </c>
      <c r="C93" s="3" t="s">
        <v>71</v>
      </c>
      <c r="D93" t="s">
        <v>62</v>
      </c>
      <c r="E93">
        <v>18153</v>
      </c>
      <c r="F93" t="s">
        <v>628</v>
      </c>
      <c r="G93" t="s">
        <v>41</v>
      </c>
    </row>
    <row r="94" spans="1:7" ht="16">
      <c r="A94" s="14"/>
      <c r="B94" t="s">
        <v>50</v>
      </c>
      <c r="C94" s="3" t="s">
        <v>71</v>
      </c>
      <c r="D94" t="s">
        <v>68</v>
      </c>
      <c r="E94">
        <v>18148</v>
      </c>
      <c r="F94" t="s">
        <v>628</v>
      </c>
      <c r="G94" t="s">
        <v>41</v>
      </c>
    </row>
    <row r="95" spans="1:7" ht="16">
      <c r="A95" s="14"/>
      <c r="B95" t="s">
        <v>50</v>
      </c>
      <c r="C95" s="3" t="s">
        <v>71</v>
      </c>
      <c r="D95" t="s">
        <v>63</v>
      </c>
      <c r="E95">
        <v>18149</v>
      </c>
      <c r="F95" t="s">
        <v>628</v>
      </c>
      <c r="G95" t="s">
        <v>41</v>
      </c>
    </row>
    <row r="96" spans="1:7" ht="16">
      <c r="A96" s="14"/>
      <c r="B96" t="s">
        <v>50</v>
      </c>
      <c r="C96" s="3" t="s">
        <v>71</v>
      </c>
      <c r="D96" t="s">
        <v>64</v>
      </c>
      <c r="E96">
        <v>18150</v>
      </c>
      <c r="F96" t="s">
        <v>628</v>
      </c>
      <c r="G96" t="s">
        <v>41</v>
      </c>
    </row>
    <row r="97" spans="1:7" ht="16">
      <c r="A97" s="14"/>
      <c r="B97" t="s">
        <v>50</v>
      </c>
      <c r="C97" s="3" t="s">
        <v>71</v>
      </c>
      <c r="D97" t="s">
        <v>69</v>
      </c>
      <c r="E97">
        <v>18145</v>
      </c>
      <c r="F97" t="s">
        <v>628</v>
      </c>
      <c r="G97" t="s">
        <v>41</v>
      </c>
    </row>
    <row r="98" spans="1:7" ht="16">
      <c r="A98" s="14"/>
      <c r="B98" t="s">
        <v>50</v>
      </c>
      <c r="C98" s="3" t="s">
        <v>71</v>
      </c>
      <c r="D98" t="s">
        <v>65</v>
      </c>
      <c r="E98">
        <v>18146</v>
      </c>
      <c r="F98" t="s">
        <v>628</v>
      </c>
      <c r="G98" t="s">
        <v>41</v>
      </c>
    </row>
    <row r="99" spans="1:7" ht="16">
      <c r="A99" s="14"/>
      <c r="B99" t="s">
        <v>50</v>
      </c>
      <c r="C99" s="3" t="s">
        <v>71</v>
      </c>
      <c r="D99" t="s">
        <v>66</v>
      </c>
      <c r="E99">
        <v>18147</v>
      </c>
      <c r="F99" t="s">
        <v>628</v>
      </c>
      <c r="G99" t="s">
        <v>41</v>
      </c>
    </row>
    <row r="100" spans="1:7">
      <c r="A100" s="14"/>
    </row>
    <row r="101" spans="1:7">
      <c r="A101" s="14"/>
      <c r="B101" t="s">
        <v>40</v>
      </c>
      <c r="C101" t="s">
        <v>72</v>
      </c>
      <c r="D101" t="s">
        <v>73</v>
      </c>
      <c r="E101">
        <v>18361</v>
      </c>
      <c r="F101" t="s">
        <v>2</v>
      </c>
      <c r="G101" t="s">
        <v>40</v>
      </c>
    </row>
    <row r="102" spans="1:7">
      <c r="A102" s="14"/>
    </row>
    <row r="103" spans="1:7">
      <c r="A103" s="14"/>
      <c r="B103" t="s">
        <v>74</v>
      </c>
      <c r="C103" t="s">
        <v>75</v>
      </c>
      <c r="D103" t="s">
        <v>76</v>
      </c>
      <c r="E103">
        <v>15231</v>
      </c>
      <c r="F103" t="s">
        <v>2</v>
      </c>
      <c r="G103" t="s">
        <v>41</v>
      </c>
    </row>
    <row r="104" spans="1:7">
      <c r="A104" s="14"/>
      <c r="B104" t="s">
        <v>74</v>
      </c>
      <c r="C104" t="s">
        <v>75</v>
      </c>
      <c r="D104" t="s">
        <v>77</v>
      </c>
      <c r="E104">
        <v>15232</v>
      </c>
      <c r="F104" t="s">
        <v>2</v>
      </c>
      <c r="G104" t="s">
        <v>41</v>
      </c>
    </row>
    <row r="105" spans="1:7">
      <c r="A105" s="14"/>
      <c r="B105" t="s">
        <v>74</v>
      </c>
      <c r="C105" t="s">
        <v>75</v>
      </c>
      <c r="D105" t="s">
        <v>78</v>
      </c>
      <c r="E105">
        <v>15233</v>
      </c>
      <c r="F105" t="s">
        <v>2</v>
      </c>
      <c r="G105" t="s">
        <v>41</v>
      </c>
    </row>
    <row r="106" spans="1:7">
      <c r="A106" s="14"/>
      <c r="B106" t="s">
        <v>74</v>
      </c>
      <c r="C106" t="s">
        <v>75</v>
      </c>
      <c r="D106" t="s">
        <v>79</v>
      </c>
      <c r="E106">
        <v>15234</v>
      </c>
      <c r="F106" t="s">
        <v>2</v>
      </c>
      <c r="G106" t="s">
        <v>41</v>
      </c>
    </row>
    <row r="107" spans="1:7">
      <c r="A107" s="14"/>
      <c r="B107" t="s">
        <v>74</v>
      </c>
      <c r="C107" t="s">
        <v>75</v>
      </c>
      <c r="D107" t="s">
        <v>80</v>
      </c>
      <c r="E107">
        <v>15235</v>
      </c>
      <c r="F107" t="s">
        <v>2</v>
      </c>
      <c r="G107" t="s">
        <v>41</v>
      </c>
    </row>
    <row r="108" spans="1:7">
      <c r="A108" s="14"/>
      <c r="B108" t="s">
        <v>74</v>
      </c>
      <c r="C108" t="s">
        <v>75</v>
      </c>
      <c r="D108" t="s">
        <v>81</v>
      </c>
      <c r="E108">
        <v>15236</v>
      </c>
      <c r="F108" t="s">
        <v>2</v>
      </c>
      <c r="G108" t="s">
        <v>41</v>
      </c>
    </row>
    <row r="109" spans="1:7">
      <c r="A109" s="14"/>
      <c r="B109" t="s">
        <v>74</v>
      </c>
      <c r="C109" t="s">
        <v>75</v>
      </c>
      <c r="D109" t="s">
        <v>82</v>
      </c>
      <c r="E109">
        <v>15238</v>
      </c>
      <c r="F109" t="s">
        <v>2</v>
      </c>
      <c r="G109" t="s">
        <v>41</v>
      </c>
    </row>
    <row r="110" spans="1:7">
      <c r="A110" s="14"/>
      <c r="B110" t="s">
        <v>74</v>
      </c>
      <c r="C110" t="s">
        <v>75</v>
      </c>
      <c r="D110" t="s">
        <v>83</v>
      </c>
      <c r="E110">
        <v>15239</v>
      </c>
      <c r="F110" t="s">
        <v>2</v>
      </c>
      <c r="G110" t="s">
        <v>41</v>
      </c>
    </row>
    <row r="111" spans="1:7">
      <c r="A111" s="14"/>
      <c r="B111" t="s">
        <v>74</v>
      </c>
      <c r="C111" t="s">
        <v>75</v>
      </c>
      <c r="D111" t="s">
        <v>84</v>
      </c>
      <c r="E111">
        <v>15240</v>
      </c>
      <c r="F111" t="s">
        <v>2</v>
      </c>
      <c r="G111" t="s">
        <v>41</v>
      </c>
    </row>
    <row r="112" spans="1:7">
      <c r="A112" s="14"/>
      <c r="B112" t="s">
        <v>74</v>
      </c>
      <c r="C112" t="s">
        <v>75</v>
      </c>
      <c r="D112" t="s">
        <v>85</v>
      </c>
      <c r="E112">
        <v>15241</v>
      </c>
      <c r="F112" t="s">
        <v>2</v>
      </c>
      <c r="G112" t="s">
        <v>41</v>
      </c>
    </row>
    <row r="113" spans="1:7">
      <c r="A113" s="14"/>
      <c r="B113" t="s">
        <v>74</v>
      </c>
      <c r="C113" t="s">
        <v>75</v>
      </c>
      <c r="D113" t="s">
        <v>86</v>
      </c>
      <c r="E113">
        <v>15243</v>
      </c>
      <c r="F113" t="s">
        <v>2</v>
      </c>
      <c r="G113" t="s">
        <v>41</v>
      </c>
    </row>
    <row r="114" spans="1:7">
      <c r="A114" s="14"/>
      <c r="B114" t="s">
        <v>74</v>
      </c>
      <c r="C114" t="s">
        <v>75</v>
      </c>
      <c r="D114" t="s">
        <v>87</v>
      </c>
      <c r="E114">
        <v>15244</v>
      </c>
      <c r="F114" t="s">
        <v>2</v>
      </c>
      <c r="G114" t="s">
        <v>41</v>
      </c>
    </row>
    <row r="115" spans="1:7">
      <c r="A115" s="14"/>
      <c r="B115" t="s">
        <v>74</v>
      </c>
      <c r="C115" t="s">
        <v>75</v>
      </c>
      <c r="D115" t="s">
        <v>88</v>
      </c>
      <c r="E115">
        <v>15245</v>
      </c>
      <c r="F115" t="s">
        <v>2</v>
      </c>
      <c r="G115" t="s">
        <v>41</v>
      </c>
    </row>
    <row r="116" spans="1:7">
      <c r="A116" s="14"/>
      <c r="B116" t="s">
        <v>74</v>
      </c>
      <c r="C116" t="s">
        <v>75</v>
      </c>
      <c r="D116" t="s">
        <v>89</v>
      </c>
      <c r="E116">
        <v>15246</v>
      </c>
      <c r="F116" t="s">
        <v>2</v>
      </c>
      <c r="G116" t="s">
        <v>41</v>
      </c>
    </row>
    <row r="117" spans="1:7">
      <c r="A117" s="14"/>
      <c r="B117" t="s">
        <v>74</v>
      </c>
      <c r="C117" t="s">
        <v>75</v>
      </c>
      <c r="D117" t="s">
        <v>90</v>
      </c>
      <c r="E117">
        <v>15383</v>
      </c>
      <c r="F117" t="s">
        <v>2</v>
      </c>
      <c r="G117" t="s">
        <v>41</v>
      </c>
    </row>
    <row r="118" spans="1:7">
      <c r="A118" s="14"/>
      <c r="B118" t="s">
        <v>74</v>
      </c>
      <c r="C118" t="s">
        <v>75</v>
      </c>
      <c r="D118" t="s">
        <v>91</v>
      </c>
      <c r="E118">
        <v>15384</v>
      </c>
      <c r="F118" t="s">
        <v>2</v>
      </c>
      <c r="G118" t="s">
        <v>41</v>
      </c>
    </row>
    <row r="119" spans="1:7">
      <c r="A119" s="14"/>
      <c r="B119" t="s">
        <v>74</v>
      </c>
      <c r="C119" t="s">
        <v>75</v>
      </c>
      <c r="D119" t="s">
        <v>92</v>
      </c>
      <c r="E119">
        <v>15385</v>
      </c>
      <c r="F119" t="s">
        <v>2</v>
      </c>
      <c r="G119" t="s">
        <v>41</v>
      </c>
    </row>
    <row r="120" spans="1:7">
      <c r="A120" s="14"/>
    </row>
    <row r="121" spans="1:7">
      <c r="A121" s="14"/>
      <c r="B121" t="s">
        <v>16</v>
      </c>
      <c r="C121" t="s">
        <v>93</v>
      </c>
      <c r="D121" t="s">
        <v>94</v>
      </c>
      <c r="E121">
        <v>16855</v>
      </c>
      <c r="F121" t="s">
        <v>2</v>
      </c>
      <c r="G121" t="s">
        <v>41</v>
      </c>
    </row>
    <row r="122" spans="1:7">
      <c r="A122" s="14"/>
      <c r="B122" t="s">
        <v>16</v>
      </c>
      <c r="C122" t="s">
        <v>93</v>
      </c>
      <c r="D122" t="s">
        <v>95</v>
      </c>
      <c r="E122">
        <v>16955</v>
      </c>
      <c r="F122" t="s">
        <v>2</v>
      </c>
      <c r="G122" t="s">
        <v>41</v>
      </c>
    </row>
    <row r="123" spans="1:7">
      <c r="A123" s="14"/>
      <c r="B123" t="s">
        <v>16</v>
      </c>
      <c r="C123" t="s">
        <v>93</v>
      </c>
      <c r="D123" t="s">
        <v>96</v>
      </c>
      <c r="E123">
        <v>16997</v>
      </c>
      <c r="F123" t="s">
        <v>2</v>
      </c>
      <c r="G123" t="s">
        <v>41</v>
      </c>
    </row>
    <row r="124" spans="1:7">
      <c r="A124" s="14"/>
      <c r="B124" t="s">
        <v>16</v>
      </c>
      <c r="C124" t="s">
        <v>93</v>
      </c>
      <c r="D124" t="s">
        <v>97</v>
      </c>
      <c r="E124">
        <v>17728</v>
      </c>
      <c r="F124" t="s">
        <v>2</v>
      </c>
      <c r="G124" t="s">
        <v>41</v>
      </c>
    </row>
    <row r="125" spans="1:7">
      <c r="A125" s="14"/>
      <c r="B125" t="s">
        <v>16</v>
      </c>
      <c r="C125" t="s">
        <v>93</v>
      </c>
      <c r="D125" t="s">
        <v>98</v>
      </c>
      <c r="E125">
        <v>17714</v>
      </c>
      <c r="F125" t="s">
        <v>2</v>
      </c>
      <c r="G125" t="s">
        <v>41</v>
      </c>
    </row>
    <row r="126" spans="1:7">
      <c r="A126" s="14"/>
      <c r="B126" t="s">
        <v>16</v>
      </c>
      <c r="C126" t="s">
        <v>93</v>
      </c>
      <c r="D126" t="s">
        <v>99</v>
      </c>
      <c r="E126">
        <v>17718</v>
      </c>
      <c r="F126" t="s">
        <v>2</v>
      </c>
      <c r="G126" t="s">
        <v>41</v>
      </c>
    </row>
    <row r="127" spans="1:7">
      <c r="A127" s="14"/>
      <c r="B127" t="s">
        <v>16</v>
      </c>
      <c r="C127" t="s">
        <v>93</v>
      </c>
      <c r="D127" t="s">
        <v>100</v>
      </c>
      <c r="E127">
        <v>18730</v>
      </c>
      <c r="F127" t="s">
        <v>2</v>
      </c>
      <c r="G127" t="s">
        <v>41</v>
      </c>
    </row>
    <row r="128" spans="1:7">
      <c r="A128" s="14"/>
      <c r="B128" t="s">
        <v>16</v>
      </c>
      <c r="C128" t="s">
        <v>93</v>
      </c>
      <c r="D128" t="s">
        <v>101</v>
      </c>
      <c r="E128">
        <v>18731</v>
      </c>
      <c r="F128" t="s">
        <v>2</v>
      </c>
      <c r="G128" t="s">
        <v>41</v>
      </c>
    </row>
    <row r="129" spans="1:7">
      <c r="A129" s="14"/>
      <c r="B129" t="s">
        <v>16</v>
      </c>
      <c r="C129" t="s">
        <v>93</v>
      </c>
      <c r="D129" t="s">
        <v>102</v>
      </c>
      <c r="E129">
        <v>18732</v>
      </c>
      <c r="F129" t="s">
        <v>2</v>
      </c>
      <c r="G129" t="s">
        <v>41</v>
      </c>
    </row>
    <row r="130" spans="1:7">
      <c r="A130" s="14"/>
      <c r="B130" t="s">
        <v>16</v>
      </c>
      <c r="C130" t="s">
        <v>93</v>
      </c>
      <c r="D130" t="s">
        <v>103</v>
      </c>
      <c r="E130">
        <v>16485</v>
      </c>
      <c r="F130" t="s">
        <v>2</v>
      </c>
      <c r="G130" t="s">
        <v>41</v>
      </c>
    </row>
    <row r="131" spans="1:7">
      <c r="A131" s="14"/>
      <c r="B131" t="s">
        <v>16</v>
      </c>
      <c r="C131" t="s">
        <v>93</v>
      </c>
      <c r="D131" t="s">
        <v>104</v>
      </c>
      <c r="E131">
        <v>18424</v>
      </c>
      <c r="F131" t="s">
        <v>2</v>
      </c>
      <c r="G131" t="s">
        <v>41</v>
      </c>
    </row>
    <row r="132" spans="1:7">
      <c r="A132" s="14"/>
      <c r="B132" t="s">
        <v>16</v>
      </c>
      <c r="C132" t="s">
        <v>93</v>
      </c>
      <c r="D132" t="s">
        <v>105</v>
      </c>
      <c r="E132">
        <v>18336</v>
      </c>
      <c r="F132" t="s">
        <v>2</v>
      </c>
      <c r="G132" t="s">
        <v>41</v>
      </c>
    </row>
    <row r="133" spans="1:7">
      <c r="A133" s="14"/>
      <c r="B133" t="s">
        <v>16</v>
      </c>
      <c r="C133" t="s">
        <v>93</v>
      </c>
      <c r="D133" t="s">
        <v>106</v>
      </c>
      <c r="E133">
        <v>18443</v>
      </c>
      <c r="F133" t="s">
        <v>2</v>
      </c>
      <c r="G133" t="s">
        <v>41</v>
      </c>
    </row>
    <row r="134" spans="1:7">
      <c r="A134" s="14"/>
      <c r="B134" t="s">
        <v>16</v>
      </c>
      <c r="C134" t="s">
        <v>93</v>
      </c>
      <c r="D134" t="s">
        <v>107</v>
      </c>
      <c r="E134">
        <v>18248</v>
      </c>
      <c r="F134" t="s">
        <v>2</v>
      </c>
      <c r="G134" t="s">
        <v>41</v>
      </c>
    </row>
    <row r="135" spans="1:7">
      <c r="A135" s="14"/>
      <c r="B135" t="s">
        <v>16</v>
      </c>
      <c r="C135" t="s">
        <v>93</v>
      </c>
      <c r="D135" t="s">
        <v>108</v>
      </c>
      <c r="E135">
        <v>18407</v>
      </c>
      <c r="F135" t="s">
        <v>2</v>
      </c>
      <c r="G135" t="s">
        <v>41</v>
      </c>
    </row>
    <row r="136" spans="1:7">
      <c r="A136" s="14"/>
      <c r="B136" t="s">
        <v>16</v>
      </c>
      <c r="C136" t="s">
        <v>93</v>
      </c>
      <c r="D136" t="s">
        <v>109</v>
      </c>
      <c r="E136">
        <v>17104</v>
      </c>
      <c r="F136" t="s">
        <v>2</v>
      </c>
      <c r="G136" t="s">
        <v>41</v>
      </c>
    </row>
    <row r="137" spans="1:7">
      <c r="A137" s="14"/>
      <c r="B137" t="s">
        <v>16</v>
      </c>
      <c r="C137" t="s">
        <v>93</v>
      </c>
      <c r="D137" t="s">
        <v>110</v>
      </c>
      <c r="E137">
        <v>17105</v>
      </c>
      <c r="F137" t="s">
        <v>2</v>
      </c>
      <c r="G137" t="s">
        <v>41</v>
      </c>
    </row>
    <row r="138" spans="1:7">
      <c r="A138" s="14"/>
      <c r="B138" t="s">
        <v>16</v>
      </c>
      <c r="C138" t="s">
        <v>93</v>
      </c>
      <c r="D138" t="s">
        <v>111</v>
      </c>
      <c r="E138">
        <v>17274</v>
      </c>
      <c r="F138" t="s">
        <v>2</v>
      </c>
      <c r="G138" t="s">
        <v>41</v>
      </c>
    </row>
    <row r="139" spans="1:7">
      <c r="A139" s="14"/>
      <c r="B139" t="s">
        <v>16</v>
      </c>
      <c r="C139" t="s">
        <v>93</v>
      </c>
      <c r="D139" t="s">
        <v>112</v>
      </c>
      <c r="E139">
        <v>17275</v>
      </c>
      <c r="F139" t="s">
        <v>2</v>
      </c>
      <c r="G139" t="s">
        <v>41</v>
      </c>
    </row>
    <row r="140" spans="1:7">
      <c r="A140" s="14"/>
      <c r="B140" t="s">
        <v>16</v>
      </c>
      <c r="C140" t="s">
        <v>93</v>
      </c>
      <c r="D140" t="s">
        <v>113</v>
      </c>
      <c r="E140">
        <v>17276</v>
      </c>
      <c r="F140" t="s">
        <v>2</v>
      </c>
      <c r="G140" t="s">
        <v>41</v>
      </c>
    </row>
    <row r="141" spans="1:7">
      <c r="A141" s="14"/>
      <c r="B141" t="s">
        <v>16</v>
      </c>
      <c r="C141" t="s">
        <v>93</v>
      </c>
      <c r="D141" t="s">
        <v>114</v>
      </c>
      <c r="E141">
        <v>17277</v>
      </c>
      <c r="F141" t="s">
        <v>2</v>
      </c>
      <c r="G141" t="s">
        <v>41</v>
      </c>
    </row>
    <row r="142" spans="1:7">
      <c r="A142" s="14"/>
      <c r="B142" t="s">
        <v>16</v>
      </c>
      <c r="C142" t="s">
        <v>115</v>
      </c>
      <c r="D142" t="s">
        <v>116</v>
      </c>
      <c r="F142" t="s">
        <v>2</v>
      </c>
      <c r="G142" t="s">
        <v>41</v>
      </c>
    </row>
    <row r="143" spans="1:7">
      <c r="A143" s="14"/>
    </row>
    <row r="144" spans="1:7">
      <c r="A144" s="14"/>
      <c r="B144" t="s">
        <v>117</v>
      </c>
      <c r="D144" t="s">
        <v>118</v>
      </c>
      <c r="E144">
        <v>18735</v>
      </c>
      <c r="F144" t="s">
        <v>2</v>
      </c>
      <c r="G144" t="s">
        <v>41</v>
      </c>
    </row>
    <row r="145" spans="1:7">
      <c r="A145" s="14"/>
    </row>
    <row r="146" spans="1:7">
      <c r="A146" s="14"/>
      <c r="B146" t="s">
        <v>119</v>
      </c>
      <c r="C146" t="s">
        <v>120</v>
      </c>
      <c r="D146" t="s">
        <v>121</v>
      </c>
      <c r="E146">
        <v>16188</v>
      </c>
      <c r="F146" t="s">
        <v>2</v>
      </c>
      <c r="G146" t="s">
        <v>41</v>
      </c>
    </row>
    <row r="147" spans="1:7">
      <c r="A147" s="14"/>
      <c r="B147" t="s">
        <v>119</v>
      </c>
      <c r="C147" t="s">
        <v>120</v>
      </c>
      <c r="D147" t="s">
        <v>122</v>
      </c>
      <c r="E147">
        <v>16190</v>
      </c>
      <c r="F147" t="s">
        <v>2</v>
      </c>
      <c r="G147" t="s">
        <v>41</v>
      </c>
    </row>
    <row r="148" spans="1:7">
      <c r="A148" s="14"/>
      <c r="B148" t="s">
        <v>119</v>
      </c>
      <c r="C148" t="s">
        <v>120</v>
      </c>
      <c r="D148" t="s">
        <v>123</v>
      </c>
      <c r="E148">
        <v>16183</v>
      </c>
      <c r="F148" t="s">
        <v>2</v>
      </c>
      <c r="G148" t="s">
        <v>41</v>
      </c>
    </row>
    <row r="149" spans="1:7">
      <c r="A149" s="14"/>
      <c r="B149" t="s">
        <v>119</v>
      </c>
      <c r="C149" t="s">
        <v>120</v>
      </c>
      <c r="D149" t="s">
        <v>124</v>
      </c>
      <c r="E149">
        <v>16325</v>
      </c>
      <c r="F149" t="s">
        <v>2</v>
      </c>
      <c r="G149" t="s">
        <v>41</v>
      </c>
    </row>
    <row r="150" spans="1:7">
      <c r="A150" s="14"/>
      <c r="B150" t="s">
        <v>119</v>
      </c>
      <c r="C150" t="s">
        <v>120</v>
      </c>
      <c r="D150" t="s">
        <v>125</v>
      </c>
      <c r="E150">
        <v>16184</v>
      </c>
      <c r="F150" t="s">
        <v>2</v>
      </c>
      <c r="G150" t="s">
        <v>41</v>
      </c>
    </row>
    <row r="151" spans="1:7">
      <c r="A151" s="14"/>
      <c r="B151" t="s">
        <v>119</v>
      </c>
      <c r="C151" t="s">
        <v>120</v>
      </c>
      <c r="D151" t="s">
        <v>126</v>
      </c>
      <c r="E151">
        <v>16209</v>
      </c>
      <c r="F151" t="s">
        <v>2</v>
      </c>
      <c r="G151" t="s">
        <v>41</v>
      </c>
    </row>
    <row r="152" spans="1:7">
      <c r="A152" s="14"/>
      <c r="B152" t="s">
        <v>119</v>
      </c>
      <c r="C152" t="s">
        <v>120</v>
      </c>
      <c r="D152" t="s">
        <v>127</v>
      </c>
      <c r="E152">
        <v>16208</v>
      </c>
      <c r="F152" t="s">
        <v>2</v>
      </c>
      <c r="G152" t="s">
        <v>41</v>
      </c>
    </row>
    <row r="153" spans="1:7">
      <c r="A153" s="14"/>
      <c r="B153" t="s">
        <v>119</v>
      </c>
      <c r="C153" t="s">
        <v>120</v>
      </c>
      <c r="D153" t="s">
        <v>128</v>
      </c>
      <c r="E153">
        <v>16207</v>
      </c>
      <c r="F153" t="s">
        <v>2</v>
      </c>
      <c r="G153" t="s">
        <v>41</v>
      </c>
    </row>
    <row r="154" spans="1:7">
      <c r="A154" s="14"/>
      <c r="B154" t="s">
        <v>119</v>
      </c>
      <c r="C154" t="s">
        <v>120</v>
      </c>
      <c r="D154" t="s">
        <v>129</v>
      </c>
      <c r="E154">
        <v>16205</v>
      </c>
      <c r="F154" t="s">
        <v>2</v>
      </c>
      <c r="G154" t="s">
        <v>41</v>
      </c>
    </row>
    <row r="155" spans="1:7">
      <c r="A155" s="14"/>
      <c r="B155" t="s">
        <v>119</v>
      </c>
      <c r="C155" t="s">
        <v>120</v>
      </c>
      <c r="D155" t="s">
        <v>130</v>
      </c>
      <c r="E155">
        <v>16324</v>
      </c>
      <c r="F155" t="s">
        <v>2</v>
      </c>
      <c r="G155" t="s">
        <v>41</v>
      </c>
    </row>
    <row r="156" spans="1:7">
      <c r="A156" s="14"/>
      <c r="B156" t="s">
        <v>119</v>
      </c>
      <c r="C156" t="s">
        <v>120</v>
      </c>
      <c r="D156" t="s">
        <v>131</v>
      </c>
      <c r="E156">
        <v>16323</v>
      </c>
      <c r="F156" t="s">
        <v>2</v>
      </c>
      <c r="G156" t="s">
        <v>41</v>
      </c>
    </row>
    <row r="157" spans="1:7">
      <c r="A157" s="14"/>
      <c r="B157" t="s">
        <v>119</v>
      </c>
      <c r="C157" t="s">
        <v>120</v>
      </c>
      <c r="D157" t="s">
        <v>132</v>
      </c>
      <c r="E157">
        <v>16211</v>
      </c>
      <c r="F157" t="s">
        <v>2</v>
      </c>
      <c r="G157" t="s">
        <v>41</v>
      </c>
    </row>
    <row r="158" spans="1:7">
      <c r="A158" s="14"/>
      <c r="B158" t="s">
        <v>119</v>
      </c>
      <c r="C158" t="s">
        <v>120</v>
      </c>
      <c r="D158" t="s">
        <v>133</v>
      </c>
      <c r="E158">
        <v>16212</v>
      </c>
      <c r="F158" t="s">
        <v>2</v>
      </c>
      <c r="G158" t="s">
        <v>41</v>
      </c>
    </row>
    <row r="159" spans="1:7">
      <c r="A159" s="14"/>
      <c r="B159" t="s">
        <v>119</v>
      </c>
      <c r="C159" t="s">
        <v>120</v>
      </c>
      <c r="D159" t="s">
        <v>134</v>
      </c>
      <c r="E159">
        <v>17879</v>
      </c>
      <c r="F159" t="s">
        <v>2</v>
      </c>
      <c r="G159" t="s">
        <v>41</v>
      </c>
    </row>
    <row r="160" spans="1:7">
      <c r="A160" s="14"/>
      <c r="B160" t="s">
        <v>119</v>
      </c>
      <c r="C160" t="s">
        <v>120</v>
      </c>
      <c r="D160" t="s">
        <v>135</v>
      </c>
      <c r="E160">
        <v>16320</v>
      </c>
      <c r="F160" t="s">
        <v>2</v>
      </c>
      <c r="G160" t="s">
        <v>41</v>
      </c>
    </row>
    <row r="161" spans="1:7">
      <c r="A161" s="14"/>
      <c r="B161" t="s">
        <v>119</v>
      </c>
      <c r="C161" t="s">
        <v>120</v>
      </c>
      <c r="D161" t="s">
        <v>136</v>
      </c>
      <c r="E161">
        <v>16340</v>
      </c>
      <c r="F161" t="s">
        <v>2</v>
      </c>
      <c r="G161" t="s">
        <v>41</v>
      </c>
    </row>
    <row r="162" spans="1:7">
      <c r="A162" s="14"/>
      <c r="B162" t="s">
        <v>119</v>
      </c>
      <c r="C162" t="s">
        <v>120</v>
      </c>
      <c r="D162" t="s">
        <v>137</v>
      </c>
      <c r="E162">
        <v>16342</v>
      </c>
      <c r="F162" t="s">
        <v>2</v>
      </c>
      <c r="G162" t="s">
        <v>41</v>
      </c>
    </row>
    <row r="163" spans="1:7">
      <c r="A163" s="14"/>
      <c r="B163" t="s">
        <v>119</v>
      </c>
      <c r="C163" t="s">
        <v>120</v>
      </c>
      <c r="D163" t="s">
        <v>138</v>
      </c>
      <c r="E163">
        <v>17881</v>
      </c>
      <c r="F163" t="s">
        <v>2</v>
      </c>
      <c r="G163" t="s">
        <v>41</v>
      </c>
    </row>
    <row r="164" spans="1:7">
      <c r="A164" s="14"/>
    </row>
    <row r="165" spans="1:7">
      <c r="A165" s="14"/>
      <c r="B165" t="s">
        <v>139</v>
      </c>
      <c r="C165" t="s">
        <v>115</v>
      </c>
      <c r="D165" t="s">
        <v>140</v>
      </c>
      <c r="E165">
        <v>18898</v>
      </c>
      <c r="F165" t="s">
        <v>2</v>
      </c>
      <c r="G165" t="s">
        <v>41</v>
      </c>
    </row>
    <row r="166" spans="1:7">
      <c r="A166" s="14"/>
    </row>
    <row r="167" spans="1:7">
      <c r="A167" s="14"/>
      <c r="B167" t="s">
        <v>141</v>
      </c>
      <c r="C167" t="s">
        <v>142</v>
      </c>
      <c r="D167" t="s">
        <v>143</v>
      </c>
      <c r="E167">
        <v>15253</v>
      </c>
      <c r="F167" t="s">
        <v>2</v>
      </c>
      <c r="G167" t="s">
        <v>41</v>
      </c>
    </row>
    <row r="168" spans="1:7">
      <c r="A168" s="14"/>
      <c r="B168" t="s">
        <v>141</v>
      </c>
      <c r="C168" t="s">
        <v>142</v>
      </c>
      <c r="D168" t="s">
        <v>144</v>
      </c>
      <c r="E168">
        <v>17976</v>
      </c>
      <c r="F168" t="s">
        <v>2</v>
      </c>
      <c r="G168" t="s">
        <v>41</v>
      </c>
    </row>
    <row r="169" spans="1:7">
      <c r="A169" s="14"/>
      <c r="B169" t="s">
        <v>141</v>
      </c>
      <c r="C169" t="s">
        <v>142</v>
      </c>
      <c r="D169" t="s">
        <v>145</v>
      </c>
      <c r="E169">
        <v>15254</v>
      </c>
      <c r="F169" t="s">
        <v>2</v>
      </c>
      <c r="G169" t="s">
        <v>41</v>
      </c>
    </row>
    <row r="170" spans="1:7">
      <c r="A170" s="14"/>
      <c r="B170" t="s">
        <v>141</v>
      </c>
      <c r="C170" t="s">
        <v>142</v>
      </c>
      <c r="D170" t="s">
        <v>146</v>
      </c>
      <c r="E170">
        <v>16658</v>
      </c>
      <c r="F170" t="s">
        <v>2</v>
      </c>
      <c r="G170" t="s">
        <v>41</v>
      </c>
    </row>
    <row r="171" spans="1:7">
      <c r="A171" s="14"/>
      <c r="B171" t="s">
        <v>141</v>
      </c>
      <c r="C171" t="s">
        <v>142</v>
      </c>
      <c r="D171" t="s">
        <v>147</v>
      </c>
      <c r="E171">
        <v>15359</v>
      </c>
      <c r="F171" t="s">
        <v>2</v>
      </c>
      <c r="G171" t="s">
        <v>41</v>
      </c>
    </row>
    <row r="172" spans="1:7">
      <c r="A172" s="14"/>
      <c r="B172" t="s">
        <v>141</v>
      </c>
      <c r="C172" t="s">
        <v>142</v>
      </c>
      <c r="D172" t="s">
        <v>148</v>
      </c>
      <c r="E172">
        <v>15360</v>
      </c>
      <c r="F172" t="s">
        <v>2</v>
      </c>
      <c r="G172" t="s">
        <v>41</v>
      </c>
    </row>
    <row r="173" spans="1:7">
      <c r="A173" s="14"/>
      <c r="B173" t="s">
        <v>141</v>
      </c>
      <c r="C173" t="s">
        <v>142</v>
      </c>
      <c r="D173" t="s">
        <v>149</v>
      </c>
      <c r="E173">
        <v>16659</v>
      </c>
      <c r="F173" t="s">
        <v>2</v>
      </c>
      <c r="G173" t="s">
        <v>41</v>
      </c>
    </row>
    <row r="174" spans="1:7">
      <c r="A174" s="14"/>
      <c r="B174" t="s">
        <v>141</v>
      </c>
      <c r="C174" t="s">
        <v>142</v>
      </c>
      <c r="D174" t="s">
        <v>150</v>
      </c>
      <c r="E174">
        <v>16660</v>
      </c>
      <c r="F174" t="s">
        <v>2</v>
      </c>
      <c r="G174" t="s">
        <v>41</v>
      </c>
    </row>
    <row r="175" spans="1:7">
      <c r="A175" s="14"/>
      <c r="B175" t="s">
        <v>141</v>
      </c>
      <c r="C175" t="s">
        <v>142</v>
      </c>
      <c r="D175" t="s">
        <v>151</v>
      </c>
      <c r="E175">
        <v>17517</v>
      </c>
      <c r="F175" t="s">
        <v>2</v>
      </c>
      <c r="G175" t="s">
        <v>41</v>
      </c>
    </row>
    <row r="176" spans="1:7">
      <c r="A176" s="14"/>
      <c r="F176" t="s">
        <v>2</v>
      </c>
      <c r="G176" t="s">
        <v>41</v>
      </c>
    </row>
    <row r="177" spans="1:7">
      <c r="A177" s="14"/>
      <c r="B177" t="s">
        <v>152</v>
      </c>
      <c r="C177" t="s">
        <v>153</v>
      </c>
      <c r="D177" t="s">
        <v>154</v>
      </c>
      <c r="E177">
        <v>16255</v>
      </c>
      <c r="F177" t="s">
        <v>2</v>
      </c>
      <c r="G177" t="s">
        <v>41</v>
      </c>
    </row>
    <row r="178" spans="1:7">
      <c r="A178" s="14"/>
      <c r="B178" t="s">
        <v>152</v>
      </c>
      <c r="C178" t="s">
        <v>153</v>
      </c>
      <c r="D178" t="s">
        <v>155</v>
      </c>
      <c r="E178">
        <v>17846</v>
      </c>
      <c r="F178" t="s">
        <v>2</v>
      </c>
      <c r="G178" t="s">
        <v>41</v>
      </c>
    </row>
    <row r="179" spans="1:7">
      <c r="A179" s="14"/>
      <c r="B179" t="s">
        <v>152</v>
      </c>
      <c r="C179" t="s">
        <v>153</v>
      </c>
      <c r="D179" t="s">
        <v>156</v>
      </c>
      <c r="E179">
        <v>16245</v>
      </c>
      <c r="F179" t="s">
        <v>2</v>
      </c>
      <c r="G179" t="s">
        <v>41</v>
      </c>
    </row>
    <row r="180" spans="1:7">
      <c r="A180" s="14"/>
      <c r="B180" t="s">
        <v>152</v>
      </c>
      <c r="C180" t="s">
        <v>153</v>
      </c>
      <c r="D180" t="s">
        <v>157</v>
      </c>
      <c r="E180">
        <v>17937</v>
      </c>
      <c r="F180" t="s">
        <v>2</v>
      </c>
      <c r="G180" t="s">
        <v>41</v>
      </c>
    </row>
    <row r="181" spans="1:7">
      <c r="A181" s="14"/>
      <c r="B181" t="s">
        <v>152</v>
      </c>
      <c r="C181" t="s">
        <v>153</v>
      </c>
      <c r="D181" t="s">
        <v>158</v>
      </c>
      <c r="E181">
        <v>17938</v>
      </c>
      <c r="F181" t="s">
        <v>2</v>
      </c>
      <c r="G181" t="s">
        <v>41</v>
      </c>
    </row>
    <row r="182" spans="1:7">
      <c r="A182" s="14"/>
      <c r="B182" t="s">
        <v>152</v>
      </c>
      <c r="C182" t="s">
        <v>153</v>
      </c>
      <c r="D182" t="s">
        <v>159</v>
      </c>
      <c r="E182">
        <v>16251</v>
      </c>
      <c r="F182" t="s">
        <v>2</v>
      </c>
      <c r="G182" t="s">
        <v>41</v>
      </c>
    </row>
    <row r="183" spans="1:7">
      <c r="A183" s="14"/>
      <c r="B183" t="s">
        <v>152</v>
      </c>
      <c r="C183" t="s">
        <v>153</v>
      </c>
      <c r="D183" t="s">
        <v>160</v>
      </c>
      <c r="E183">
        <v>17847</v>
      </c>
      <c r="F183" t="s">
        <v>2</v>
      </c>
      <c r="G183" t="s">
        <v>41</v>
      </c>
    </row>
    <row r="184" spans="1:7">
      <c r="A184" s="14"/>
      <c r="B184" t="s">
        <v>152</v>
      </c>
      <c r="C184" t="s">
        <v>153</v>
      </c>
      <c r="D184" t="s">
        <v>161</v>
      </c>
      <c r="E184">
        <v>16250</v>
      </c>
      <c r="F184" t="s">
        <v>2</v>
      </c>
      <c r="G184" t="s">
        <v>41</v>
      </c>
    </row>
    <row r="185" spans="1:7">
      <c r="A185" s="14"/>
      <c r="B185" t="s">
        <v>152</v>
      </c>
      <c r="C185" t="s">
        <v>153</v>
      </c>
      <c r="D185" t="s">
        <v>162</v>
      </c>
      <c r="E185">
        <v>16252</v>
      </c>
      <c r="F185" t="s">
        <v>2</v>
      </c>
      <c r="G185" t="s">
        <v>41</v>
      </c>
    </row>
    <row r="186" spans="1:7">
      <c r="A186" s="14"/>
      <c r="B186" t="s">
        <v>152</v>
      </c>
      <c r="C186" t="s">
        <v>153</v>
      </c>
      <c r="D186" t="s">
        <v>163</v>
      </c>
      <c r="E186">
        <v>17484</v>
      </c>
      <c r="F186" t="s">
        <v>2</v>
      </c>
      <c r="G186" t="s">
        <v>41</v>
      </c>
    </row>
    <row r="187" spans="1:7">
      <c r="A187" s="14"/>
      <c r="B187" t="s">
        <v>152</v>
      </c>
      <c r="C187" t="s">
        <v>153</v>
      </c>
      <c r="D187" t="s">
        <v>164</v>
      </c>
      <c r="E187">
        <v>16263</v>
      </c>
      <c r="F187" t="s">
        <v>2</v>
      </c>
      <c r="G187" t="s">
        <v>41</v>
      </c>
    </row>
    <row r="188" spans="1:7">
      <c r="A188" s="14"/>
      <c r="B188" t="s">
        <v>152</v>
      </c>
      <c r="C188" t="s">
        <v>153</v>
      </c>
      <c r="D188" t="s">
        <v>165</v>
      </c>
      <c r="E188">
        <v>17849</v>
      </c>
      <c r="F188" t="s">
        <v>2</v>
      </c>
      <c r="G188" t="s">
        <v>41</v>
      </c>
    </row>
    <row r="189" spans="1:7">
      <c r="A189" s="14"/>
    </row>
    <row r="190" spans="1:7">
      <c r="A190" s="14"/>
      <c r="B190" t="s">
        <v>166</v>
      </c>
      <c r="C190" t="s">
        <v>167</v>
      </c>
      <c r="D190" t="s">
        <v>168</v>
      </c>
      <c r="E190">
        <v>17955</v>
      </c>
      <c r="F190" t="s">
        <v>2</v>
      </c>
      <c r="G190" t="s">
        <v>41</v>
      </c>
    </row>
    <row r="191" spans="1:7">
      <c r="A191" s="14"/>
      <c r="B191" t="s">
        <v>166</v>
      </c>
      <c r="C191" t="s">
        <v>167</v>
      </c>
      <c r="D191" t="s">
        <v>169</v>
      </c>
      <c r="E191">
        <v>17956</v>
      </c>
      <c r="F191" t="s">
        <v>2</v>
      </c>
      <c r="G191" t="s">
        <v>41</v>
      </c>
    </row>
    <row r="192" spans="1:7">
      <c r="A192" s="14"/>
      <c r="B192" t="s">
        <v>166</v>
      </c>
      <c r="C192" t="s">
        <v>167</v>
      </c>
      <c r="D192" t="s">
        <v>170</v>
      </c>
      <c r="E192">
        <v>17957</v>
      </c>
      <c r="F192" t="s">
        <v>2</v>
      </c>
      <c r="G192" t="s">
        <v>41</v>
      </c>
    </row>
    <row r="193" spans="1:7">
      <c r="A193" s="14"/>
      <c r="B193" t="s">
        <v>166</v>
      </c>
      <c r="C193" t="s">
        <v>167</v>
      </c>
      <c r="D193" t="s">
        <v>171</v>
      </c>
      <c r="E193">
        <v>17959</v>
      </c>
      <c r="F193" t="s">
        <v>2</v>
      </c>
      <c r="G193" t="s">
        <v>41</v>
      </c>
    </row>
    <row r="194" spans="1:7">
      <c r="A194" s="14"/>
      <c r="B194" t="s">
        <v>166</v>
      </c>
      <c r="C194" t="s">
        <v>167</v>
      </c>
      <c r="D194" t="s">
        <v>172</v>
      </c>
      <c r="E194">
        <v>17960</v>
      </c>
      <c r="F194" t="s">
        <v>2</v>
      </c>
      <c r="G194" t="s">
        <v>41</v>
      </c>
    </row>
    <row r="195" spans="1:7">
      <c r="A195" s="14"/>
      <c r="B195" t="s">
        <v>166</v>
      </c>
      <c r="C195" t="s">
        <v>167</v>
      </c>
      <c r="D195" t="s">
        <v>173</v>
      </c>
      <c r="E195">
        <v>17961</v>
      </c>
      <c r="F195" t="s">
        <v>2</v>
      </c>
      <c r="G195" t="s">
        <v>41</v>
      </c>
    </row>
    <row r="196" spans="1:7">
      <c r="A196" s="14"/>
      <c r="B196" t="s">
        <v>166</v>
      </c>
      <c r="C196" t="s">
        <v>167</v>
      </c>
      <c r="D196" t="s">
        <v>174</v>
      </c>
      <c r="E196">
        <v>17962</v>
      </c>
      <c r="F196" t="s">
        <v>2</v>
      </c>
      <c r="G196" t="s">
        <v>41</v>
      </c>
    </row>
    <row r="197" spans="1:7">
      <c r="A197" s="14"/>
      <c r="B197" t="s">
        <v>166</v>
      </c>
      <c r="C197" t="s">
        <v>167</v>
      </c>
      <c r="D197" t="s">
        <v>175</v>
      </c>
      <c r="E197">
        <v>17963</v>
      </c>
      <c r="F197" t="s">
        <v>2</v>
      </c>
      <c r="G197" t="s">
        <v>41</v>
      </c>
    </row>
    <row r="198" spans="1:7">
      <c r="A198" s="14"/>
      <c r="B198" t="s">
        <v>166</v>
      </c>
      <c r="C198" t="s">
        <v>167</v>
      </c>
      <c r="D198" t="s">
        <v>176</v>
      </c>
      <c r="E198">
        <v>17964</v>
      </c>
      <c r="F198" t="s">
        <v>2</v>
      </c>
      <c r="G198" t="s">
        <v>41</v>
      </c>
    </row>
    <row r="199" spans="1:7">
      <c r="A199" s="14"/>
      <c r="B199" t="s">
        <v>166</v>
      </c>
      <c r="C199" t="s">
        <v>167</v>
      </c>
      <c r="D199" t="s">
        <v>177</v>
      </c>
      <c r="E199">
        <v>17966</v>
      </c>
      <c r="F199" t="s">
        <v>2</v>
      </c>
      <c r="G199" t="s">
        <v>41</v>
      </c>
    </row>
    <row r="200" spans="1:7">
      <c r="A200" s="14"/>
      <c r="B200" t="s">
        <v>166</v>
      </c>
      <c r="C200" t="s">
        <v>167</v>
      </c>
      <c r="D200" t="s">
        <v>178</v>
      </c>
      <c r="E200">
        <v>17967</v>
      </c>
      <c r="F200" t="s">
        <v>2</v>
      </c>
      <c r="G200" t="s">
        <v>41</v>
      </c>
    </row>
    <row r="201" spans="1:7">
      <c r="A201" s="14"/>
      <c r="B201" t="s">
        <v>166</v>
      </c>
      <c r="C201" t="s">
        <v>167</v>
      </c>
      <c r="D201" t="s">
        <v>179</v>
      </c>
      <c r="E201">
        <v>17968</v>
      </c>
      <c r="F201" t="s">
        <v>2</v>
      </c>
      <c r="G201" t="s">
        <v>41</v>
      </c>
    </row>
    <row r="202" spans="1:7">
      <c r="A202" s="14"/>
      <c r="B202" t="s">
        <v>166</v>
      </c>
      <c r="C202" t="s">
        <v>167</v>
      </c>
      <c r="D202" t="s">
        <v>180</v>
      </c>
      <c r="E202">
        <v>17969</v>
      </c>
      <c r="F202" t="s">
        <v>2</v>
      </c>
      <c r="G202" t="s">
        <v>41</v>
      </c>
    </row>
    <row r="203" spans="1:7">
      <c r="A203" s="14"/>
      <c r="B203" t="s">
        <v>166</v>
      </c>
      <c r="C203" t="s">
        <v>167</v>
      </c>
      <c r="D203" t="s">
        <v>181</v>
      </c>
      <c r="E203">
        <v>17970</v>
      </c>
      <c r="F203" t="s">
        <v>2</v>
      </c>
      <c r="G203" t="s">
        <v>41</v>
      </c>
    </row>
    <row r="204" spans="1:7">
      <c r="A204" s="14"/>
      <c r="B204" t="s">
        <v>166</v>
      </c>
      <c r="C204" t="s">
        <v>167</v>
      </c>
      <c r="D204" t="s">
        <v>182</v>
      </c>
      <c r="E204">
        <v>17971</v>
      </c>
      <c r="F204" t="s">
        <v>2</v>
      </c>
      <c r="G204" t="s">
        <v>41</v>
      </c>
    </row>
    <row r="205" spans="1:7">
      <c r="A205" s="14"/>
      <c r="B205" t="s">
        <v>166</v>
      </c>
      <c r="C205" t="s">
        <v>167</v>
      </c>
      <c r="D205" t="s">
        <v>183</v>
      </c>
      <c r="E205">
        <v>17972</v>
      </c>
      <c r="F205" t="s">
        <v>2</v>
      </c>
      <c r="G205" t="s">
        <v>41</v>
      </c>
    </row>
    <row r="206" spans="1:7">
      <c r="A206" s="14"/>
      <c r="B206" t="s">
        <v>166</v>
      </c>
      <c r="C206" t="s">
        <v>167</v>
      </c>
      <c r="D206" t="s">
        <v>184</v>
      </c>
      <c r="E206">
        <v>17973</v>
      </c>
      <c r="F206" t="s">
        <v>2</v>
      </c>
      <c r="G206" t="s">
        <v>41</v>
      </c>
    </row>
    <row r="207" spans="1:7">
      <c r="A207" s="14"/>
      <c r="B207" t="s">
        <v>166</v>
      </c>
      <c r="C207" t="s">
        <v>167</v>
      </c>
      <c r="D207" t="s">
        <v>185</v>
      </c>
      <c r="E207">
        <v>17974</v>
      </c>
      <c r="F207" t="s">
        <v>2</v>
      </c>
      <c r="G207" t="s">
        <v>41</v>
      </c>
    </row>
    <row r="208" spans="1:7">
      <c r="A208" s="14"/>
      <c r="B208" t="s">
        <v>166</v>
      </c>
      <c r="C208" t="s">
        <v>167</v>
      </c>
      <c r="D208" t="s">
        <v>186</v>
      </c>
      <c r="E208">
        <v>17975</v>
      </c>
      <c r="F208" t="s">
        <v>2</v>
      </c>
      <c r="G208" t="s">
        <v>41</v>
      </c>
    </row>
    <row r="209" spans="1:7">
      <c r="A209" s="14"/>
      <c r="B209" t="s">
        <v>166</v>
      </c>
      <c r="C209" t="s">
        <v>167</v>
      </c>
      <c r="D209" t="s">
        <v>187</v>
      </c>
      <c r="E209">
        <v>18720</v>
      </c>
      <c r="F209" t="s">
        <v>2</v>
      </c>
      <c r="G209" t="s">
        <v>41</v>
      </c>
    </row>
    <row r="210" spans="1:7">
      <c r="A210" s="14"/>
      <c r="B210" t="s">
        <v>166</v>
      </c>
      <c r="C210" t="s">
        <v>167</v>
      </c>
      <c r="D210" t="s">
        <v>188</v>
      </c>
      <c r="E210">
        <v>18721</v>
      </c>
      <c r="F210" t="s">
        <v>2</v>
      </c>
      <c r="G210" t="s">
        <v>41</v>
      </c>
    </row>
    <row r="211" spans="1:7">
      <c r="A211" s="14"/>
      <c r="B211" t="s">
        <v>166</v>
      </c>
      <c r="C211" t="s">
        <v>167</v>
      </c>
      <c r="D211" t="s">
        <v>189</v>
      </c>
      <c r="E211">
        <v>18722</v>
      </c>
      <c r="F211" t="s">
        <v>2</v>
      </c>
      <c r="G211" t="s">
        <v>41</v>
      </c>
    </row>
    <row r="212" spans="1:7">
      <c r="A212" s="14"/>
      <c r="B212" t="s">
        <v>166</v>
      </c>
      <c r="C212" t="s">
        <v>167</v>
      </c>
      <c r="D212" t="s">
        <v>190</v>
      </c>
      <c r="E212">
        <v>18733</v>
      </c>
      <c r="F212" t="s">
        <v>2</v>
      </c>
      <c r="G212" t="s">
        <v>41</v>
      </c>
    </row>
    <row r="213" spans="1:7">
      <c r="A213" s="14"/>
      <c r="B213" t="s">
        <v>166</v>
      </c>
      <c r="C213" t="s">
        <v>167</v>
      </c>
      <c r="D213" t="s">
        <v>191</v>
      </c>
      <c r="E213">
        <v>18734</v>
      </c>
      <c r="F213" t="s">
        <v>2</v>
      </c>
      <c r="G213" t="s">
        <v>41</v>
      </c>
    </row>
    <row r="214" spans="1:7">
      <c r="A214" s="14"/>
      <c r="B214" t="s">
        <v>166</v>
      </c>
      <c r="C214" t="s">
        <v>167</v>
      </c>
      <c r="D214" t="s">
        <v>192</v>
      </c>
      <c r="E214">
        <v>18736</v>
      </c>
      <c r="F214" t="s">
        <v>2</v>
      </c>
      <c r="G214" t="s">
        <v>41</v>
      </c>
    </row>
    <row r="215" spans="1:7">
      <c r="A215" s="14"/>
      <c r="B215" t="s">
        <v>166</v>
      </c>
      <c r="C215" t="s">
        <v>167</v>
      </c>
      <c r="D215" t="s">
        <v>193</v>
      </c>
      <c r="E215">
        <v>18737</v>
      </c>
      <c r="F215" t="s">
        <v>2</v>
      </c>
      <c r="G215" t="s">
        <v>41</v>
      </c>
    </row>
    <row r="216" spans="1:7">
      <c r="A216" s="14"/>
    </row>
    <row r="217" spans="1:7">
      <c r="A217" s="14"/>
      <c r="B217" t="s">
        <v>624</v>
      </c>
    </row>
    <row r="218" spans="1:7">
      <c r="A218" s="14"/>
      <c r="B218" t="s">
        <v>623</v>
      </c>
      <c r="C218" t="s">
        <v>194</v>
      </c>
      <c r="D218" t="s">
        <v>195</v>
      </c>
      <c r="E218">
        <v>14669</v>
      </c>
      <c r="F218" t="s">
        <v>628</v>
      </c>
      <c r="G218" t="s">
        <v>41</v>
      </c>
    </row>
    <row r="219" spans="1:7">
      <c r="A219" s="14"/>
      <c r="B219" t="s">
        <v>623</v>
      </c>
      <c r="C219" t="s">
        <v>194</v>
      </c>
      <c r="D219" t="s">
        <v>196</v>
      </c>
      <c r="E219">
        <v>14670</v>
      </c>
      <c r="F219" t="s">
        <v>628</v>
      </c>
      <c r="G219" t="s">
        <v>41</v>
      </c>
    </row>
    <row r="220" spans="1:7">
      <c r="A220" s="14"/>
      <c r="B220" t="s">
        <v>623</v>
      </c>
      <c r="C220" t="s">
        <v>194</v>
      </c>
      <c r="D220" t="s">
        <v>197</v>
      </c>
      <c r="E220">
        <v>14671</v>
      </c>
      <c r="F220" t="s">
        <v>628</v>
      </c>
      <c r="G220" t="s">
        <v>41</v>
      </c>
    </row>
    <row r="221" spans="1:7">
      <c r="A221" s="14"/>
      <c r="B221" t="s">
        <v>623</v>
      </c>
      <c r="C221" t="s">
        <v>194</v>
      </c>
      <c r="D221" t="s">
        <v>198</v>
      </c>
      <c r="E221">
        <v>14672</v>
      </c>
      <c r="F221" t="s">
        <v>628</v>
      </c>
      <c r="G221" t="s">
        <v>41</v>
      </c>
    </row>
    <row r="222" spans="1:7">
      <c r="A222" s="14"/>
      <c r="B222" t="s">
        <v>623</v>
      </c>
      <c r="C222" t="s">
        <v>194</v>
      </c>
      <c r="D222" t="s">
        <v>199</v>
      </c>
      <c r="E222">
        <v>14673</v>
      </c>
      <c r="F222" t="s">
        <v>628</v>
      </c>
      <c r="G222" t="s">
        <v>41</v>
      </c>
    </row>
    <row r="223" spans="1:7">
      <c r="A223" s="14"/>
      <c r="B223" t="s">
        <v>623</v>
      </c>
      <c r="C223" t="s">
        <v>194</v>
      </c>
      <c r="D223" t="s">
        <v>200</v>
      </c>
      <c r="E223">
        <v>14674</v>
      </c>
      <c r="F223" t="s">
        <v>628</v>
      </c>
      <c r="G223" t="s">
        <v>41</v>
      </c>
    </row>
    <row r="224" spans="1:7">
      <c r="A224" s="14"/>
      <c r="B224" t="s">
        <v>623</v>
      </c>
      <c r="C224" t="s">
        <v>194</v>
      </c>
      <c r="D224" t="s">
        <v>201</v>
      </c>
      <c r="E224">
        <v>14675</v>
      </c>
      <c r="F224" t="s">
        <v>628</v>
      </c>
      <c r="G224" t="s">
        <v>41</v>
      </c>
    </row>
    <row r="225" spans="1:7">
      <c r="A225" s="14"/>
      <c r="B225" t="s">
        <v>623</v>
      </c>
      <c r="C225" t="s">
        <v>194</v>
      </c>
      <c r="D225" t="s">
        <v>202</v>
      </c>
      <c r="E225">
        <v>14676</v>
      </c>
      <c r="F225" t="s">
        <v>628</v>
      </c>
      <c r="G225" t="s">
        <v>41</v>
      </c>
    </row>
    <row r="226" spans="1:7">
      <c r="A226" s="14"/>
      <c r="B226" t="s">
        <v>623</v>
      </c>
      <c r="C226" t="s">
        <v>194</v>
      </c>
      <c r="D226" t="s">
        <v>203</v>
      </c>
      <c r="E226">
        <v>14677</v>
      </c>
      <c r="F226" t="s">
        <v>628</v>
      </c>
      <c r="G226" t="s">
        <v>41</v>
      </c>
    </row>
    <row r="227" spans="1:7">
      <c r="A227" s="14"/>
      <c r="B227" t="s">
        <v>623</v>
      </c>
      <c r="C227" t="s">
        <v>194</v>
      </c>
      <c r="D227" t="s">
        <v>204</v>
      </c>
      <c r="E227">
        <v>14678</v>
      </c>
      <c r="F227" t="s">
        <v>628</v>
      </c>
      <c r="G227" t="s">
        <v>41</v>
      </c>
    </row>
    <row r="228" spans="1:7">
      <c r="A228" s="14"/>
      <c r="B228" t="s">
        <v>623</v>
      </c>
      <c r="C228" t="s">
        <v>194</v>
      </c>
      <c r="D228" t="s">
        <v>205</v>
      </c>
      <c r="E228">
        <v>14679</v>
      </c>
      <c r="F228" t="s">
        <v>628</v>
      </c>
      <c r="G228" t="s">
        <v>41</v>
      </c>
    </row>
    <row r="229" spans="1:7">
      <c r="A229" s="14"/>
      <c r="B229" t="s">
        <v>623</v>
      </c>
      <c r="C229" t="s">
        <v>194</v>
      </c>
      <c r="D229" t="s">
        <v>206</v>
      </c>
      <c r="E229">
        <v>14680</v>
      </c>
      <c r="F229" t="s">
        <v>628</v>
      </c>
      <c r="G229" t="s">
        <v>41</v>
      </c>
    </row>
    <row r="230" spans="1:7">
      <c r="A230" s="14"/>
      <c r="B230" t="s">
        <v>623</v>
      </c>
      <c r="C230" t="s">
        <v>194</v>
      </c>
      <c r="D230" t="s">
        <v>207</v>
      </c>
      <c r="E230">
        <v>14681</v>
      </c>
      <c r="F230" t="s">
        <v>628</v>
      </c>
      <c r="G230" t="s">
        <v>41</v>
      </c>
    </row>
    <row r="231" spans="1:7">
      <c r="A231" s="14"/>
      <c r="B231" t="s">
        <v>623</v>
      </c>
      <c r="C231" t="s">
        <v>194</v>
      </c>
      <c r="D231" t="s">
        <v>208</v>
      </c>
      <c r="E231">
        <v>14682</v>
      </c>
      <c r="F231" t="s">
        <v>628</v>
      </c>
      <c r="G231" t="s">
        <v>41</v>
      </c>
    </row>
    <row r="232" spans="1:7">
      <c r="A232" s="14"/>
      <c r="B232" t="s">
        <v>623</v>
      </c>
      <c r="C232" t="s">
        <v>194</v>
      </c>
      <c r="D232" t="s">
        <v>209</v>
      </c>
      <c r="E232">
        <v>14683</v>
      </c>
      <c r="F232" t="s">
        <v>628</v>
      </c>
      <c r="G232" t="s">
        <v>41</v>
      </c>
    </row>
    <row r="233" spans="1:7">
      <c r="A233" s="14"/>
      <c r="B233" t="s">
        <v>623</v>
      </c>
      <c r="C233" t="s">
        <v>194</v>
      </c>
      <c r="D233" t="s">
        <v>210</v>
      </c>
      <c r="E233">
        <v>14684</v>
      </c>
      <c r="F233" t="s">
        <v>628</v>
      </c>
      <c r="G233" t="s">
        <v>41</v>
      </c>
    </row>
    <row r="234" spans="1:7">
      <c r="A234" s="14"/>
      <c r="B234" t="s">
        <v>623</v>
      </c>
      <c r="C234" t="s">
        <v>194</v>
      </c>
      <c r="D234" t="s">
        <v>211</v>
      </c>
      <c r="E234">
        <v>14685</v>
      </c>
      <c r="F234" t="s">
        <v>628</v>
      </c>
      <c r="G234" t="s">
        <v>41</v>
      </c>
    </row>
    <row r="235" spans="1:7">
      <c r="A235" s="14"/>
      <c r="B235" t="s">
        <v>623</v>
      </c>
      <c r="C235" t="s">
        <v>194</v>
      </c>
      <c r="D235" t="s">
        <v>212</v>
      </c>
      <c r="E235">
        <v>14686</v>
      </c>
      <c r="F235" t="s">
        <v>628</v>
      </c>
      <c r="G235" t="s">
        <v>41</v>
      </c>
    </row>
    <row r="236" spans="1:7">
      <c r="A236" s="14"/>
      <c r="B236" t="s">
        <v>623</v>
      </c>
      <c r="C236" t="s">
        <v>194</v>
      </c>
      <c r="D236" t="s">
        <v>213</v>
      </c>
      <c r="E236">
        <v>14687</v>
      </c>
      <c r="F236" t="s">
        <v>628</v>
      </c>
      <c r="G236" t="s">
        <v>41</v>
      </c>
    </row>
    <row r="237" spans="1:7">
      <c r="A237" s="14"/>
      <c r="B237" t="s">
        <v>623</v>
      </c>
      <c r="C237" t="s">
        <v>194</v>
      </c>
      <c r="D237" t="s">
        <v>214</v>
      </c>
      <c r="E237">
        <v>14688</v>
      </c>
      <c r="F237" t="s">
        <v>628</v>
      </c>
      <c r="G237" t="s">
        <v>41</v>
      </c>
    </row>
    <row r="238" spans="1:7">
      <c r="A238" s="14"/>
      <c r="B238" t="s">
        <v>623</v>
      </c>
      <c r="C238" t="s">
        <v>194</v>
      </c>
      <c r="D238" t="s">
        <v>215</v>
      </c>
      <c r="E238">
        <v>14689</v>
      </c>
      <c r="F238" t="s">
        <v>628</v>
      </c>
      <c r="G238" t="s">
        <v>41</v>
      </c>
    </row>
    <row r="239" spans="1:7">
      <c r="A239" s="14"/>
      <c r="B239" t="s">
        <v>623</v>
      </c>
      <c r="C239" t="s">
        <v>194</v>
      </c>
      <c r="D239" t="s">
        <v>216</v>
      </c>
      <c r="E239">
        <v>14690</v>
      </c>
      <c r="F239" t="s">
        <v>628</v>
      </c>
      <c r="G239" t="s">
        <v>41</v>
      </c>
    </row>
    <row r="240" spans="1:7">
      <c r="A240" s="14"/>
      <c r="B240" t="s">
        <v>623</v>
      </c>
      <c r="C240" t="s">
        <v>194</v>
      </c>
      <c r="D240" t="s">
        <v>217</v>
      </c>
      <c r="E240">
        <v>14691</v>
      </c>
      <c r="F240" t="s">
        <v>628</v>
      </c>
      <c r="G240" t="s">
        <v>41</v>
      </c>
    </row>
    <row r="241" spans="1:7">
      <c r="A241" s="14"/>
      <c r="B241" t="s">
        <v>623</v>
      </c>
      <c r="C241" t="s">
        <v>194</v>
      </c>
      <c r="D241" t="s">
        <v>218</v>
      </c>
      <c r="E241">
        <v>14692</v>
      </c>
      <c r="F241" t="s">
        <v>628</v>
      </c>
      <c r="G241" t="s">
        <v>41</v>
      </c>
    </row>
    <row r="242" spans="1:7">
      <c r="A242" s="14"/>
      <c r="B242" t="s">
        <v>623</v>
      </c>
      <c r="C242" t="s">
        <v>194</v>
      </c>
      <c r="D242" t="s">
        <v>219</v>
      </c>
      <c r="E242">
        <v>14693</v>
      </c>
      <c r="F242" t="s">
        <v>628</v>
      </c>
      <c r="G242" t="s">
        <v>41</v>
      </c>
    </row>
    <row r="243" spans="1:7">
      <c r="A243" s="14"/>
      <c r="B243" t="s">
        <v>623</v>
      </c>
      <c r="C243" t="s">
        <v>194</v>
      </c>
      <c r="D243" t="s">
        <v>220</v>
      </c>
      <c r="E243">
        <v>14694</v>
      </c>
      <c r="F243" t="s">
        <v>628</v>
      </c>
      <c r="G243" t="s">
        <v>41</v>
      </c>
    </row>
    <row r="244" spans="1:7">
      <c r="A244" s="14"/>
      <c r="B244" t="s">
        <v>623</v>
      </c>
      <c r="C244" t="s">
        <v>194</v>
      </c>
      <c r="D244" t="s">
        <v>221</v>
      </c>
      <c r="E244">
        <v>14695</v>
      </c>
      <c r="F244" t="s">
        <v>628</v>
      </c>
      <c r="G244" t="s">
        <v>41</v>
      </c>
    </row>
    <row r="245" spans="1:7">
      <c r="A245" s="14"/>
      <c r="B245" t="s">
        <v>623</v>
      </c>
      <c r="C245" t="s">
        <v>194</v>
      </c>
      <c r="D245" t="s">
        <v>222</v>
      </c>
      <c r="E245">
        <v>14696</v>
      </c>
      <c r="F245" t="s">
        <v>628</v>
      </c>
      <c r="G245" t="s">
        <v>41</v>
      </c>
    </row>
    <row r="246" spans="1:7">
      <c r="A246" s="14"/>
      <c r="B246" t="s">
        <v>623</v>
      </c>
      <c r="C246" t="s">
        <v>194</v>
      </c>
      <c r="D246" t="s">
        <v>223</v>
      </c>
      <c r="E246">
        <v>14697</v>
      </c>
      <c r="F246" t="s">
        <v>628</v>
      </c>
      <c r="G246" t="s">
        <v>41</v>
      </c>
    </row>
    <row r="247" spans="1:7">
      <c r="A247" s="14"/>
      <c r="B247" t="s">
        <v>623</v>
      </c>
      <c r="C247" t="s">
        <v>194</v>
      </c>
      <c r="D247" t="s">
        <v>224</v>
      </c>
      <c r="E247">
        <v>14698</v>
      </c>
      <c r="F247" t="s">
        <v>628</v>
      </c>
      <c r="G247" t="s">
        <v>41</v>
      </c>
    </row>
    <row r="248" spans="1:7">
      <c r="A248" s="14"/>
      <c r="B248" t="s">
        <v>623</v>
      </c>
      <c r="C248" t="s">
        <v>194</v>
      </c>
      <c r="D248" t="s">
        <v>225</v>
      </c>
      <c r="E248">
        <v>14699</v>
      </c>
      <c r="F248" t="s">
        <v>628</v>
      </c>
      <c r="G248" t="s">
        <v>41</v>
      </c>
    </row>
    <row r="249" spans="1:7">
      <c r="A249" s="14"/>
      <c r="B249" t="s">
        <v>623</v>
      </c>
      <c r="C249" t="s">
        <v>194</v>
      </c>
      <c r="D249" t="s">
        <v>226</v>
      </c>
      <c r="E249">
        <v>14700</v>
      </c>
      <c r="F249" t="s">
        <v>628</v>
      </c>
      <c r="G249" t="s">
        <v>41</v>
      </c>
    </row>
    <row r="250" spans="1:7">
      <c r="A250" s="14"/>
      <c r="B250" t="s">
        <v>623</v>
      </c>
      <c r="C250" t="s">
        <v>194</v>
      </c>
      <c r="D250" t="s">
        <v>227</v>
      </c>
      <c r="E250">
        <v>14701</v>
      </c>
      <c r="F250" t="s">
        <v>628</v>
      </c>
      <c r="G250" t="s">
        <v>41</v>
      </c>
    </row>
    <row r="251" spans="1:7">
      <c r="A251" s="14"/>
      <c r="B251" t="s">
        <v>623</v>
      </c>
      <c r="C251" t="s">
        <v>194</v>
      </c>
      <c r="D251" t="s">
        <v>228</v>
      </c>
      <c r="E251">
        <v>14702</v>
      </c>
      <c r="F251" t="s">
        <v>628</v>
      </c>
      <c r="G251" t="s">
        <v>41</v>
      </c>
    </row>
    <row r="252" spans="1:7">
      <c r="A252" s="14"/>
      <c r="B252" t="s">
        <v>623</v>
      </c>
      <c r="C252" t="s">
        <v>194</v>
      </c>
      <c r="D252" t="s">
        <v>229</v>
      </c>
      <c r="E252">
        <v>14703</v>
      </c>
      <c r="F252" t="s">
        <v>628</v>
      </c>
      <c r="G252" t="s">
        <v>41</v>
      </c>
    </row>
    <row r="253" spans="1:7">
      <c r="A253" s="14"/>
      <c r="B253" t="s">
        <v>623</v>
      </c>
      <c r="C253" t="s">
        <v>194</v>
      </c>
      <c r="D253" t="s">
        <v>230</v>
      </c>
      <c r="E253">
        <v>14704</v>
      </c>
      <c r="F253" t="s">
        <v>628</v>
      </c>
      <c r="G253" t="s">
        <v>41</v>
      </c>
    </row>
    <row r="254" spans="1:7">
      <c r="A254" s="14"/>
      <c r="B254" t="s">
        <v>623</v>
      </c>
      <c r="C254" t="s">
        <v>194</v>
      </c>
      <c r="D254" t="s">
        <v>231</v>
      </c>
      <c r="E254">
        <v>14705</v>
      </c>
      <c r="F254" t="s">
        <v>628</v>
      </c>
      <c r="G254" t="s">
        <v>41</v>
      </c>
    </row>
    <row r="255" spans="1:7">
      <c r="A255" s="14"/>
      <c r="B255" t="s">
        <v>623</v>
      </c>
      <c r="C255" t="s">
        <v>194</v>
      </c>
      <c r="D255" t="s">
        <v>232</v>
      </c>
      <c r="E255">
        <v>14706</v>
      </c>
      <c r="F255" t="s">
        <v>628</v>
      </c>
      <c r="G255" t="s">
        <v>41</v>
      </c>
    </row>
    <row r="256" spans="1:7">
      <c r="A256" s="14"/>
      <c r="B256" t="s">
        <v>623</v>
      </c>
      <c r="C256" t="s">
        <v>194</v>
      </c>
      <c r="D256" t="s">
        <v>233</v>
      </c>
      <c r="E256">
        <v>14707</v>
      </c>
      <c r="F256" t="s">
        <v>628</v>
      </c>
      <c r="G256" t="s">
        <v>41</v>
      </c>
    </row>
    <row r="257" spans="1:7">
      <c r="A257" s="14"/>
      <c r="B257" t="s">
        <v>623</v>
      </c>
      <c r="C257" t="s">
        <v>194</v>
      </c>
      <c r="D257" t="s">
        <v>234</v>
      </c>
      <c r="E257">
        <v>14708</v>
      </c>
      <c r="F257" t="s">
        <v>628</v>
      </c>
      <c r="G257" t="s">
        <v>41</v>
      </c>
    </row>
    <row r="258" spans="1:7">
      <c r="A258" s="14"/>
      <c r="B258" t="s">
        <v>623</v>
      </c>
      <c r="C258" t="s">
        <v>194</v>
      </c>
      <c r="D258" t="s">
        <v>235</v>
      </c>
      <c r="E258">
        <v>14709</v>
      </c>
      <c r="F258" t="s">
        <v>628</v>
      </c>
      <c r="G258" t="s">
        <v>41</v>
      </c>
    </row>
    <row r="259" spans="1:7">
      <c r="A259" s="14"/>
      <c r="B259" t="s">
        <v>623</v>
      </c>
      <c r="C259" t="s">
        <v>194</v>
      </c>
      <c r="D259" t="s">
        <v>236</v>
      </c>
      <c r="E259">
        <v>14710</v>
      </c>
      <c r="F259" t="s">
        <v>628</v>
      </c>
      <c r="G259" t="s">
        <v>41</v>
      </c>
    </row>
    <row r="260" spans="1:7">
      <c r="A260" s="14"/>
      <c r="B260" t="s">
        <v>623</v>
      </c>
      <c r="C260" t="s">
        <v>194</v>
      </c>
      <c r="D260" t="s">
        <v>237</v>
      </c>
      <c r="E260">
        <v>14711</v>
      </c>
      <c r="F260" t="s">
        <v>628</v>
      </c>
      <c r="G260" t="s">
        <v>41</v>
      </c>
    </row>
    <row r="261" spans="1:7">
      <c r="A261" s="14"/>
      <c r="B261" t="s">
        <v>623</v>
      </c>
      <c r="C261" t="s">
        <v>194</v>
      </c>
      <c r="D261" t="s">
        <v>238</v>
      </c>
      <c r="E261">
        <v>14712</v>
      </c>
      <c r="F261" t="s">
        <v>628</v>
      </c>
      <c r="G261" t="s">
        <v>41</v>
      </c>
    </row>
    <row r="262" spans="1:7">
      <c r="A262" s="14"/>
      <c r="B262" t="s">
        <v>623</v>
      </c>
      <c r="C262" t="s">
        <v>194</v>
      </c>
      <c r="D262" t="s">
        <v>239</v>
      </c>
      <c r="E262">
        <v>14713</v>
      </c>
      <c r="F262" t="s">
        <v>628</v>
      </c>
      <c r="G262" t="s">
        <v>41</v>
      </c>
    </row>
    <row r="263" spans="1:7">
      <c r="A263" s="14"/>
      <c r="B263" t="s">
        <v>623</v>
      </c>
      <c r="C263" t="s">
        <v>194</v>
      </c>
      <c r="D263" t="s">
        <v>240</v>
      </c>
      <c r="E263">
        <v>14714</v>
      </c>
      <c r="F263" t="s">
        <v>628</v>
      </c>
      <c r="G263" t="s">
        <v>41</v>
      </c>
    </row>
    <row r="264" spans="1:7">
      <c r="A264" s="14"/>
      <c r="B264" t="s">
        <v>623</v>
      </c>
      <c r="C264" t="s">
        <v>194</v>
      </c>
      <c r="D264" t="s">
        <v>241</v>
      </c>
      <c r="E264">
        <v>14715</v>
      </c>
      <c r="F264" t="s">
        <v>628</v>
      </c>
      <c r="G264" t="s">
        <v>41</v>
      </c>
    </row>
    <row r="265" spans="1:7">
      <c r="A265" s="14"/>
      <c r="B265" t="s">
        <v>623</v>
      </c>
      <c r="C265" t="s">
        <v>194</v>
      </c>
      <c r="D265" t="s">
        <v>242</v>
      </c>
      <c r="E265">
        <v>14716</v>
      </c>
      <c r="F265" t="s">
        <v>628</v>
      </c>
      <c r="G265" t="s">
        <v>41</v>
      </c>
    </row>
    <row r="266" spans="1:7">
      <c r="A266" s="14"/>
      <c r="B266" t="s">
        <v>623</v>
      </c>
      <c r="C266" t="s">
        <v>194</v>
      </c>
      <c r="D266" t="s">
        <v>243</v>
      </c>
      <c r="E266">
        <v>14717</v>
      </c>
      <c r="F266" t="s">
        <v>628</v>
      </c>
      <c r="G266" t="s">
        <v>41</v>
      </c>
    </row>
    <row r="267" spans="1:7">
      <c r="A267" s="14"/>
      <c r="B267" t="s">
        <v>623</v>
      </c>
      <c r="C267" t="s">
        <v>194</v>
      </c>
      <c r="D267" t="s">
        <v>244</v>
      </c>
      <c r="E267">
        <v>14718</v>
      </c>
      <c r="F267" t="s">
        <v>628</v>
      </c>
      <c r="G267" t="s">
        <v>41</v>
      </c>
    </row>
    <row r="268" spans="1:7">
      <c r="A268" s="14"/>
      <c r="B268" t="s">
        <v>623</v>
      </c>
      <c r="C268" t="s">
        <v>194</v>
      </c>
      <c r="D268" t="s">
        <v>245</v>
      </c>
      <c r="E268">
        <v>14719</v>
      </c>
      <c r="F268" t="s">
        <v>628</v>
      </c>
      <c r="G268" t="s">
        <v>41</v>
      </c>
    </row>
    <row r="269" spans="1:7">
      <c r="A269" s="14"/>
      <c r="B269" t="s">
        <v>623</v>
      </c>
      <c r="C269" t="s">
        <v>194</v>
      </c>
      <c r="D269" t="s">
        <v>246</v>
      </c>
      <c r="E269">
        <v>14720</v>
      </c>
      <c r="F269" t="s">
        <v>628</v>
      </c>
      <c r="G269" t="s">
        <v>41</v>
      </c>
    </row>
    <row r="270" spans="1:7">
      <c r="A270" s="14"/>
      <c r="B270" t="s">
        <v>623</v>
      </c>
      <c r="C270" t="s">
        <v>194</v>
      </c>
      <c r="D270" t="s">
        <v>247</v>
      </c>
      <c r="E270">
        <v>14721</v>
      </c>
      <c r="F270" t="s">
        <v>628</v>
      </c>
      <c r="G270" t="s">
        <v>41</v>
      </c>
    </row>
    <row r="271" spans="1:7">
      <c r="A271" s="14"/>
      <c r="B271" t="s">
        <v>623</v>
      </c>
      <c r="C271" t="s">
        <v>194</v>
      </c>
      <c r="D271" t="s">
        <v>248</v>
      </c>
      <c r="E271">
        <v>14722</v>
      </c>
      <c r="F271" t="s">
        <v>628</v>
      </c>
      <c r="G271" t="s">
        <v>41</v>
      </c>
    </row>
    <row r="272" spans="1:7">
      <c r="A272" s="14"/>
    </row>
    <row r="273" spans="1:7">
      <c r="A273" s="14"/>
      <c r="B273" t="s">
        <v>623</v>
      </c>
      <c r="C273" t="s">
        <v>194</v>
      </c>
      <c r="D273" t="s">
        <v>249</v>
      </c>
      <c r="E273">
        <v>14723</v>
      </c>
      <c r="F273" t="s">
        <v>628</v>
      </c>
      <c r="G273" t="s">
        <v>41</v>
      </c>
    </row>
    <row r="274" spans="1:7">
      <c r="A274" s="14"/>
      <c r="B274" t="s">
        <v>623</v>
      </c>
      <c r="C274" t="s">
        <v>194</v>
      </c>
      <c r="D274" t="s">
        <v>250</v>
      </c>
      <c r="E274">
        <v>14724</v>
      </c>
      <c r="F274" t="s">
        <v>628</v>
      </c>
      <c r="G274" t="s">
        <v>41</v>
      </c>
    </row>
    <row r="275" spans="1:7">
      <c r="A275" s="14"/>
      <c r="B275" t="s">
        <v>623</v>
      </c>
      <c r="C275" t="s">
        <v>194</v>
      </c>
      <c r="D275" t="s">
        <v>251</v>
      </c>
      <c r="E275">
        <v>14725</v>
      </c>
      <c r="F275" t="s">
        <v>628</v>
      </c>
      <c r="G275" t="s">
        <v>41</v>
      </c>
    </row>
    <row r="276" spans="1:7">
      <c r="A276" s="14"/>
      <c r="B276" t="s">
        <v>623</v>
      </c>
      <c r="C276" t="s">
        <v>194</v>
      </c>
      <c r="D276" t="s">
        <v>252</v>
      </c>
      <c r="E276">
        <v>14726</v>
      </c>
      <c r="F276" t="s">
        <v>628</v>
      </c>
      <c r="G276" t="s">
        <v>41</v>
      </c>
    </row>
    <row r="277" spans="1:7">
      <c r="A277" s="14"/>
      <c r="B277" t="s">
        <v>623</v>
      </c>
      <c r="C277" t="s">
        <v>194</v>
      </c>
      <c r="D277" t="s">
        <v>253</v>
      </c>
      <c r="E277">
        <v>14727</v>
      </c>
      <c r="F277" t="s">
        <v>628</v>
      </c>
      <c r="G277" t="s">
        <v>41</v>
      </c>
    </row>
    <row r="278" spans="1:7">
      <c r="A278" s="14"/>
      <c r="B278" t="s">
        <v>623</v>
      </c>
      <c r="C278" t="s">
        <v>194</v>
      </c>
      <c r="D278" t="s">
        <v>254</v>
      </c>
      <c r="E278">
        <v>14728</v>
      </c>
      <c r="F278" t="s">
        <v>628</v>
      </c>
      <c r="G278" t="s">
        <v>41</v>
      </c>
    </row>
    <row r="279" spans="1:7">
      <c r="A279" s="14"/>
      <c r="B279" t="s">
        <v>623</v>
      </c>
      <c r="C279" t="s">
        <v>194</v>
      </c>
      <c r="D279" t="s">
        <v>255</v>
      </c>
      <c r="E279">
        <v>14729</v>
      </c>
      <c r="F279" t="s">
        <v>628</v>
      </c>
      <c r="G279" t="s">
        <v>41</v>
      </c>
    </row>
    <row r="280" spans="1:7">
      <c r="A280" s="14"/>
      <c r="B280" t="s">
        <v>623</v>
      </c>
      <c r="C280" t="s">
        <v>194</v>
      </c>
      <c r="D280" t="s">
        <v>256</v>
      </c>
      <c r="E280">
        <v>14730</v>
      </c>
      <c r="F280" t="s">
        <v>628</v>
      </c>
      <c r="G280" t="s">
        <v>41</v>
      </c>
    </row>
    <row r="281" spans="1:7">
      <c r="A281" s="14"/>
      <c r="B281" t="s">
        <v>623</v>
      </c>
      <c r="C281" t="s">
        <v>194</v>
      </c>
      <c r="D281" t="s">
        <v>257</v>
      </c>
      <c r="E281">
        <v>14731</v>
      </c>
      <c r="F281" t="s">
        <v>628</v>
      </c>
      <c r="G281" t="s">
        <v>41</v>
      </c>
    </row>
    <row r="282" spans="1:7">
      <c r="A282" s="14"/>
      <c r="B282" t="s">
        <v>623</v>
      </c>
      <c r="C282" t="s">
        <v>194</v>
      </c>
      <c r="D282" t="s">
        <v>258</v>
      </c>
      <c r="E282">
        <v>14732</v>
      </c>
      <c r="F282" t="s">
        <v>628</v>
      </c>
      <c r="G282" t="s">
        <v>41</v>
      </c>
    </row>
    <row r="283" spans="1:7">
      <c r="A283" s="14"/>
      <c r="B283" t="s">
        <v>623</v>
      </c>
      <c r="C283" t="s">
        <v>194</v>
      </c>
      <c r="D283" t="s">
        <v>259</v>
      </c>
      <c r="E283">
        <v>14733</v>
      </c>
      <c r="F283" t="s">
        <v>628</v>
      </c>
      <c r="G283" t="s">
        <v>41</v>
      </c>
    </row>
    <row r="284" spans="1:7">
      <c r="A284" s="14"/>
      <c r="B284" t="s">
        <v>623</v>
      </c>
      <c r="C284" t="s">
        <v>194</v>
      </c>
      <c r="D284" t="s">
        <v>260</v>
      </c>
      <c r="E284">
        <v>14734</v>
      </c>
      <c r="F284" t="s">
        <v>628</v>
      </c>
      <c r="G284" t="s">
        <v>41</v>
      </c>
    </row>
    <row r="285" spans="1:7">
      <c r="A285" s="14"/>
      <c r="B285" t="s">
        <v>623</v>
      </c>
      <c r="C285" t="s">
        <v>194</v>
      </c>
      <c r="D285" t="s">
        <v>261</v>
      </c>
      <c r="E285">
        <v>14735</v>
      </c>
      <c r="F285" t="s">
        <v>628</v>
      </c>
      <c r="G285" t="s">
        <v>41</v>
      </c>
    </row>
    <row r="286" spans="1:7">
      <c r="A286" s="14"/>
      <c r="B286" t="s">
        <v>623</v>
      </c>
      <c r="C286" t="s">
        <v>194</v>
      </c>
      <c r="D286" t="s">
        <v>262</v>
      </c>
      <c r="E286">
        <v>14736</v>
      </c>
      <c r="F286" t="s">
        <v>628</v>
      </c>
      <c r="G286" t="s">
        <v>41</v>
      </c>
    </row>
    <row r="287" spans="1:7">
      <c r="A287" s="14"/>
      <c r="B287" t="s">
        <v>623</v>
      </c>
      <c r="C287" t="s">
        <v>194</v>
      </c>
      <c r="D287" t="s">
        <v>263</v>
      </c>
      <c r="E287">
        <v>14737</v>
      </c>
      <c r="F287" t="s">
        <v>628</v>
      </c>
      <c r="G287" t="s">
        <v>41</v>
      </c>
    </row>
    <row r="288" spans="1:7">
      <c r="A288" s="14"/>
      <c r="B288" t="s">
        <v>623</v>
      </c>
      <c r="C288" t="s">
        <v>194</v>
      </c>
      <c r="D288" t="s">
        <v>264</v>
      </c>
      <c r="E288">
        <v>14738</v>
      </c>
      <c r="F288" t="s">
        <v>628</v>
      </c>
      <c r="G288" t="s">
        <v>41</v>
      </c>
    </row>
    <row r="289" spans="1:7">
      <c r="A289" s="14"/>
      <c r="B289" t="s">
        <v>623</v>
      </c>
      <c r="C289" t="s">
        <v>194</v>
      </c>
      <c r="D289" t="s">
        <v>265</v>
      </c>
      <c r="E289">
        <v>14739</v>
      </c>
      <c r="F289" t="s">
        <v>628</v>
      </c>
      <c r="G289" t="s">
        <v>41</v>
      </c>
    </row>
    <row r="290" spans="1:7">
      <c r="A290" s="14"/>
      <c r="B290" t="s">
        <v>623</v>
      </c>
      <c r="C290" t="s">
        <v>194</v>
      </c>
      <c r="D290" t="s">
        <v>266</v>
      </c>
      <c r="E290">
        <v>14740</v>
      </c>
      <c r="F290" t="s">
        <v>628</v>
      </c>
      <c r="G290" t="s">
        <v>41</v>
      </c>
    </row>
    <row r="291" spans="1:7">
      <c r="A291" s="14"/>
      <c r="B291" t="s">
        <v>623</v>
      </c>
      <c r="C291" t="s">
        <v>194</v>
      </c>
      <c r="D291" t="s">
        <v>267</v>
      </c>
      <c r="E291">
        <v>14741</v>
      </c>
      <c r="F291" t="s">
        <v>628</v>
      </c>
      <c r="G291" t="s">
        <v>41</v>
      </c>
    </row>
    <row r="292" spans="1:7">
      <c r="A292" s="14"/>
      <c r="B292" t="s">
        <v>623</v>
      </c>
      <c r="C292" t="s">
        <v>194</v>
      </c>
      <c r="D292" t="s">
        <v>268</v>
      </c>
      <c r="E292">
        <v>14742</v>
      </c>
      <c r="F292" t="s">
        <v>628</v>
      </c>
      <c r="G292" t="s">
        <v>41</v>
      </c>
    </row>
    <row r="293" spans="1:7">
      <c r="A293" s="14"/>
      <c r="B293" t="s">
        <v>623</v>
      </c>
      <c r="C293" t="s">
        <v>194</v>
      </c>
      <c r="D293" t="s">
        <v>269</v>
      </c>
      <c r="E293">
        <v>14743</v>
      </c>
      <c r="F293" t="s">
        <v>628</v>
      </c>
      <c r="G293" t="s">
        <v>41</v>
      </c>
    </row>
    <row r="294" spans="1:7">
      <c r="A294" s="14"/>
      <c r="B294" t="s">
        <v>623</v>
      </c>
      <c r="C294" t="s">
        <v>194</v>
      </c>
      <c r="D294" t="s">
        <v>270</v>
      </c>
      <c r="E294">
        <v>14744</v>
      </c>
      <c r="F294" t="s">
        <v>628</v>
      </c>
      <c r="G294" t="s">
        <v>41</v>
      </c>
    </row>
    <row r="295" spans="1:7">
      <c r="A295" s="14"/>
      <c r="B295" t="s">
        <v>623</v>
      </c>
      <c r="C295" t="s">
        <v>194</v>
      </c>
      <c r="D295" t="s">
        <v>271</v>
      </c>
      <c r="E295">
        <v>14745</v>
      </c>
      <c r="F295" t="s">
        <v>628</v>
      </c>
      <c r="G295" t="s">
        <v>41</v>
      </c>
    </row>
    <row r="296" spans="1:7">
      <c r="A296" s="14"/>
      <c r="B296" t="s">
        <v>623</v>
      </c>
      <c r="C296" t="s">
        <v>194</v>
      </c>
      <c r="D296" t="s">
        <v>272</v>
      </c>
      <c r="E296">
        <v>14746</v>
      </c>
      <c r="F296" t="s">
        <v>628</v>
      </c>
      <c r="G296" t="s">
        <v>41</v>
      </c>
    </row>
    <row r="297" spans="1:7">
      <c r="A297" s="14"/>
      <c r="B297" t="s">
        <v>623</v>
      </c>
      <c r="C297" t="s">
        <v>194</v>
      </c>
      <c r="D297" t="s">
        <v>273</v>
      </c>
      <c r="E297">
        <v>14747</v>
      </c>
      <c r="F297" t="s">
        <v>628</v>
      </c>
      <c r="G297" t="s">
        <v>41</v>
      </c>
    </row>
    <row r="298" spans="1:7">
      <c r="A298" s="14"/>
      <c r="B298" t="s">
        <v>623</v>
      </c>
      <c r="C298" t="s">
        <v>194</v>
      </c>
      <c r="D298" t="s">
        <v>274</v>
      </c>
      <c r="E298">
        <v>14748</v>
      </c>
      <c r="F298" t="s">
        <v>628</v>
      </c>
      <c r="G298" t="s">
        <v>41</v>
      </c>
    </row>
    <row r="299" spans="1:7">
      <c r="A299" s="14"/>
      <c r="B299" t="s">
        <v>623</v>
      </c>
      <c r="C299" t="s">
        <v>194</v>
      </c>
      <c r="D299" t="s">
        <v>275</v>
      </c>
      <c r="E299">
        <v>14749</v>
      </c>
      <c r="F299" t="s">
        <v>628</v>
      </c>
      <c r="G299" t="s">
        <v>41</v>
      </c>
    </row>
    <row r="300" spans="1:7">
      <c r="A300" s="14"/>
      <c r="B300" t="s">
        <v>623</v>
      </c>
      <c r="C300" t="s">
        <v>194</v>
      </c>
      <c r="D300" t="s">
        <v>276</v>
      </c>
      <c r="E300">
        <v>14750</v>
      </c>
      <c r="F300" t="s">
        <v>628</v>
      </c>
      <c r="G300" t="s">
        <v>41</v>
      </c>
    </row>
    <row r="301" spans="1:7">
      <c r="A301" s="14"/>
      <c r="B301" t="s">
        <v>623</v>
      </c>
      <c r="C301" t="s">
        <v>194</v>
      </c>
      <c r="D301" t="s">
        <v>277</v>
      </c>
      <c r="E301">
        <v>14751</v>
      </c>
      <c r="F301" t="s">
        <v>628</v>
      </c>
      <c r="G301" t="s">
        <v>41</v>
      </c>
    </row>
    <row r="302" spans="1:7">
      <c r="A302" s="14"/>
      <c r="B302" t="s">
        <v>623</v>
      </c>
      <c r="C302" t="s">
        <v>194</v>
      </c>
      <c r="D302" t="s">
        <v>278</v>
      </c>
      <c r="E302">
        <v>14752</v>
      </c>
      <c r="F302" t="s">
        <v>628</v>
      </c>
      <c r="G302" t="s">
        <v>41</v>
      </c>
    </row>
    <row r="303" spans="1:7">
      <c r="A303" s="14"/>
      <c r="B303" t="s">
        <v>623</v>
      </c>
      <c r="C303" t="s">
        <v>194</v>
      </c>
      <c r="D303" t="s">
        <v>279</v>
      </c>
      <c r="E303">
        <v>14753</v>
      </c>
      <c r="F303" t="s">
        <v>628</v>
      </c>
      <c r="G303" t="s">
        <v>41</v>
      </c>
    </row>
    <row r="304" spans="1:7">
      <c r="A304" s="14"/>
      <c r="B304" t="s">
        <v>623</v>
      </c>
      <c r="C304" t="s">
        <v>194</v>
      </c>
      <c r="D304" t="s">
        <v>280</v>
      </c>
      <c r="E304">
        <v>14754</v>
      </c>
      <c r="F304" t="s">
        <v>628</v>
      </c>
      <c r="G304" t="s">
        <v>41</v>
      </c>
    </row>
    <row r="305" spans="1:7">
      <c r="A305" s="14"/>
      <c r="B305" t="s">
        <v>623</v>
      </c>
      <c r="C305" t="s">
        <v>194</v>
      </c>
      <c r="D305" t="s">
        <v>281</v>
      </c>
      <c r="E305">
        <v>14755</v>
      </c>
      <c r="F305" t="s">
        <v>628</v>
      </c>
      <c r="G305" t="s">
        <v>41</v>
      </c>
    </row>
    <row r="306" spans="1:7">
      <c r="A306" s="14"/>
      <c r="B306" t="s">
        <v>623</v>
      </c>
      <c r="C306" t="s">
        <v>194</v>
      </c>
      <c r="D306" t="s">
        <v>282</v>
      </c>
      <c r="E306">
        <v>14756</v>
      </c>
      <c r="F306" t="s">
        <v>628</v>
      </c>
      <c r="G306" t="s">
        <v>41</v>
      </c>
    </row>
    <row r="307" spans="1:7">
      <c r="A307" s="14"/>
      <c r="B307" t="s">
        <v>623</v>
      </c>
      <c r="C307" t="s">
        <v>194</v>
      </c>
      <c r="D307" t="s">
        <v>283</v>
      </c>
      <c r="E307">
        <v>14757</v>
      </c>
      <c r="F307" t="s">
        <v>628</v>
      </c>
      <c r="G307" t="s">
        <v>41</v>
      </c>
    </row>
    <row r="308" spans="1:7">
      <c r="A308" s="14"/>
      <c r="B308" t="s">
        <v>623</v>
      </c>
      <c r="C308" t="s">
        <v>194</v>
      </c>
      <c r="D308" t="s">
        <v>284</v>
      </c>
      <c r="E308">
        <v>14758</v>
      </c>
      <c r="F308" t="s">
        <v>628</v>
      </c>
      <c r="G308" t="s">
        <v>41</v>
      </c>
    </row>
    <row r="309" spans="1:7">
      <c r="A309" s="14"/>
      <c r="B309" t="s">
        <v>623</v>
      </c>
      <c r="C309" t="s">
        <v>194</v>
      </c>
      <c r="D309" t="s">
        <v>285</v>
      </c>
      <c r="E309">
        <v>14759</v>
      </c>
      <c r="F309" t="s">
        <v>628</v>
      </c>
      <c r="G309" t="s">
        <v>41</v>
      </c>
    </row>
    <row r="310" spans="1:7">
      <c r="A310" s="14"/>
      <c r="B310" t="s">
        <v>623</v>
      </c>
      <c r="C310" t="s">
        <v>194</v>
      </c>
      <c r="D310" t="s">
        <v>286</v>
      </c>
      <c r="E310">
        <v>14760</v>
      </c>
      <c r="F310" t="s">
        <v>628</v>
      </c>
      <c r="G310" t="s">
        <v>41</v>
      </c>
    </row>
    <row r="311" spans="1:7">
      <c r="A311" s="14"/>
      <c r="B311" t="s">
        <v>623</v>
      </c>
      <c r="C311" t="s">
        <v>194</v>
      </c>
      <c r="D311" t="s">
        <v>287</v>
      </c>
      <c r="E311">
        <v>14761</v>
      </c>
      <c r="F311" t="s">
        <v>628</v>
      </c>
      <c r="G311" t="s">
        <v>41</v>
      </c>
    </row>
    <row r="312" spans="1:7">
      <c r="A312" s="14"/>
      <c r="B312" t="s">
        <v>623</v>
      </c>
      <c r="C312" t="s">
        <v>194</v>
      </c>
      <c r="D312" t="s">
        <v>288</v>
      </c>
      <c r="E312">
        <v>14762</v>
      </c>
      <c r="F312" t="s">
        <v>628</v>
      </c>
      <c r="G312" t="s">
        <v>41</v>
      </c>
    </row>
    <row r="313" spans="1:7">
      <c r="A313" s="14"/>
      <c r="B313" t="s">
        <v>623</v>
      </c>
      <c r="C313" t="s">
        <v>194</v>
      </c>
      <c r="D313" t="s">
        <v>289</v>
      </c>
      <c r="E313">
        <v>14763</v>
      </c>
      <c r="F313" t="s">
        <v>628</v>
      </c>
      <c r="G313" t="s">
        <v>41</v>
      </c>
    </row>
    <row r="314" spans="1:7">
      <c r="A314" s="14"/>
      <c r="B314" t="s">
        <v>623</v>
      </c>
      <c r="C314" t="s">
        <v>194</v>
      </c>
      <c r="D314" t="s">
        <v>290</v>
      </c>
      <c r="E314">
        <v>14764</v>
      </c>
      <c r="F314" t="s">
        <v>628</v>
      </c>
      <c r="G314" t="s">
        <v>41</v>
      </c>
    </row>
    <row r="315" spans="1:7">
      <c r="A315" s="14"/>
      <c r="B315" t="s">
        <v>623</v>
      </c>
      <c r="C315" t="s">
        <v>194</v>
      </c>
      <c r="D315" t="s">
        <v>291</v>
      </c>
      <c r="E315">
        <v>14765</v>
      </c>
      <c r="F315" t="s">
        <v>628</v>
      </c>
      <c r="G315" t="s">
        <v>41</v>
      </c>
    </row>
    <row r="316" spans="1:7">
      <c r="A316" s="14"/>
      <c r="B316" t="s">
        <v>623</v>
      </c>
      <c r="C316" t="s">
        <v>194</v>
      </c>
      <c r="D316" t="s">
        <v>292</v>
      </c>
      <c r="E316">
        <v>14766</v>
      </c>
      <c r="F316" t="s">
        <v>628</v>
      </c>
      <c r="G316" t="s">
        <v>41</v>
      </c>
    </row>
    <row r="317" spans="1:7">
      <c r="A317" s="14"/>
      <c r="B317" t="s">
        <v>623</v>
      </c>
      <c r="C317" t="s">
        <v>194</v>
      </c>
      <c r="D317" t="s">
        <v>293</v>
      </c>
      <c r="E317">
        <v>14767</v>
      </c>
      <c r="F317" t="s">
        <v>628</v>
      </c>
      <c r="G317" t="s">
        <v>41</v>
      </c>
    </row>
    <row r="318" spans="1:7">
      <c r="A318" s="14"/>
      <c r="B318" t="s">
        <v>623</v>
      </c>
      <c r="C318" t="s">
        <v>194</v>
      </c>
      <c r="D318" t="s">
        <v>294</v>
      </c>
      <c r="E318">
        <v>14768</v>
      </c>
      <c r="F318" t="s">
        <v>628</v>
      </c>
      <c r="G318" t="s">
        <v>41</v>
      </c>
    </row>
    <row r="319" spans="1:7">
      <c r="A319" s="14"/>
      <c r="B319" t="s">
        <v>623</v>
      </c>
      <c r="C319" t="s">
        <v>194</v>
      </c>
      <c r="D319" t="s">
        <v>295</v>
      </c>
      <c r="E319">
        <v>14769</v>
      </c>
      <c r="F319" t="s">
        <v>628</v>
      </c>
      <c r="G319" t="s">
        <v>41</v>
      </c>
    </row>
    <row r="320" spans="1:7">
      <c r="A320" s="14"/>
      <c r="B320" t="s">
        <v>623</v>
      </c>
      <c r="C320" t="s">
        <v>194</v>
      </c>
      <c r="D320" t="s">
        <v>296</v>
      </c>
      <c r="E320">
        <v>14770</v>
      </c>
      <c r="F320" t="s">
        <v>628</v>
      </c>
      <c r="G320" t="s">
        <v>41</v>
      </c>
    </row>
    <row r="321" spans="1:7">
      <c r="A321" s="14"/>
      <c r="B321" t="s">
        <v>623</v>
      </c>
      <c r="C321" t="s">
        <v>194</v>
      </c>
      <c r="D321" t="s">
        <v>297</v>
      </c>
      <c r="E321">
        <v>14771</v>
      </c>
      <c r="F321" t="s">
        <v>628</v>
      </c>
      <c r="G321" t="s">
        <v>41</v>
      </c>
    </row>
    <row r="322" spans="1:7">
      <c r="A322" s="14"/>
      <c r="B322" t="s">
        <v>623</v>
      </c>
      <c r="C322" t="s">
        <v>194</v>
      </c>
      <c r="D322" t="s">
        <v>298</v>
      </c>
      <c r="E322">
        <v>14772</v>
      </c>
      <c r="F322" t="s">
        <v>628</v>
      </c>
      <c r="G322" t="s">
        <v>41</v>
      </c>
    </row>
    <row r="323" spans="1:7">
      <c r="A323" s="14"/>
      <c r="B323" t="s">
        <v>623</v>
      </c>
      <c r="C323" t="s">
        <v>194</v>
      </c>
      <c r="D323" t="s">
        <v>299</v>
      </c>
      <c r="E323">
        <v>14773</v>
      </c>
      <c r="F323" t="s">
        <v>628</v>
      </c>
      <c r="G323" t="s">
        <v>41</v>
      </c>
    </row>
    <row r="324" spans="1:7">
      <c r="A324" s="14"/>
      <c r="B324" t="s">
        <v>623</v>
      </c>
      <c r="C324" t="s">
        <v>194</v>
      </c>
      <c r="D324" t="s">
        <v>300</v>
      </c>
      <c r="E324">
        <v>14774</v>
      </c>
      <c r="F324" t="s">
        <v>628</v>
      </c>
      <c r="G324" t="s">
        <v>41</v>
      </c>
    </row>
    <row r="325" spans="1:7">
      <c r="A325" s="14"/>
      <c r="B325" t="s">
        <v>623</v>
      </c>
      <c r="C325" t="s">
        <v>194</v>
      </c>
      <c r="D325" t="s">
        <v>301</v>
      </c>
      <c r="E325">
        <v>14775</v>
      </c>
      <c r="F325" t="s">
        <v>628</v>
      </c>
      <c r="G325" t="s">
        <v>41</v>
      </c>
    </row>
    <row r="326" spans="1:7">
      <c r="A326" s="14"/>
      <c r="B326" t="s">
        <v>623</v>
      </c>
      <c r="C326" t="s">
        <v>194</v>
      </c>
      <c r="D326" t="s">
        <v>302</v>
      </c>
      <c r="E326">
        <v>14776</v>
      </c>
      <c r="F326" t="s">
        <v>628</v>
      </c>
      <c r="G326" t="s">
        <v>41</v>
      </c>
    </row>
    <row r="327" spans="1:7">
      <c r="A327" s="14"/>
    </row>
    <row r="328" spans="1:7">
      <c r="A328" s="14"/>
      <c r="B328" t="s">
        <v>623</v>
      </c>
      <c r="C328" t="s">
        <v>194</v>
      </c>
      <c r="D328" t="s">
        <v>303</v>
      </c>
      <c r="E328">
        <v>14153</v>
      </c>
      <c r="F328" t="s">
        <v>628</v>
      </c>
      <c r="G328" t="s">
        <v>41</v>
      </c>
    </row>
    <row r="329" spans="1:7">
      <c r="A329" s="14"/>
      <c r="B329" t="s">
        <v>623</v>
      </c>
      <c r="C329" t="s">
        <v>194</v>
      </c>
      <c r="D329" t="s">
        <v>304</v>
      </c>
      <c r="E329">
        <v>14204</v>
      </c>
      <c r="F329" t="s">
        <v>628</v>
      </c>
      <c r="G329" t="s">
        <v>41</v>
      </c>
    </row>
    <row r="330" spans="1:7">
      <c r="A330" s="14"/>
      <c r="B330" t="s">
        <v>623</v>
      </c>
      <c r="C330" t="s">
        <v>194</v>
      </c>
      <c r="D330" t="s">
        <v>305</v>
      </c>
      <c r="E330">
        <v>14205</v>
      </c>
      <c r="F330" t="s">
        <v>628</v>
      </c>
      <c r="G330" t="s">
        <v>41</v>
      </c>
    </row>
    <row r="331" spans="1:7">
      <c r="A331" s="14"/>
      <c r="B331" t="s">
        <v>623</v>
      </c>
      <c r="C331" t="s">
        <v>194</v>
      </c>
      <c r="D331" t="s">
        <v>306</v>
      </c>
      <c r="E331">
        <v>14206</v>
      </c>
      <c r="F331" t="s">
        <v>628</v>
      </c>
      <c r="G331" t="s">
        <v>41</v>
      </c>
    </row>
    <row r="332" spans="1:7">
      <c r="A332" s="14"/>
      <c r="B332" t="s">
        <v>623</v>
      </c>
      <c r="C332" t="s">
        <v>194</v>
      </c>
      <c r="D332" t="s">
        <v>307</v>
      </c>
      <c r="E332">
        <v>14208</v>
      </c>
      <c r="F332" t="s">
        <v>628</v>
      </c>
      <c r="G332" t="s">
        <v>41</v>
      </c>
    </row>
    <row r="333" spans="1:7">
      <c r="A333" s="14"/>
      <c r="B333" t="s">
        <v>623</v>
      </c>
      <c r="C333" t="s">
        <v>194</v>
      </c>
      <c r="D333" t="s">
        <v>308</v>
      </c>
      <c r="E333">
        <v>14210</v>
      </c>
      <c r="F333" t="s">
        <v>628</v>
      </c>
      <c r="G333" t="s">
        <v>41</v>
      </c>
    </row>
    <row r="334" spans="1:7">
      <c r="A334" s="14"/>
      <c r="B334" t="s">
        <v>623</v>
      </c>
      <c r="C334" t="s">
        <v>194</v>
      </c>
      <c r="D334" t="s">
        <v>309</v>
      </c>
      <c r="E334">
        <v>14207</v>
      </c>
      <c r="F334" t="s">
        <v>628</v>
      </c>
      <c r="G334" t="s">
        <v>41</v>
      </c>
    </row>
    <row r="335" spans="1:7">
      <c r="A335" s="14"/>
      <c r="B335" t="s">
        <v>623</v>
      </c>
      <c r="C335" t="s">
        <v>194</v>
      </c>
      <c r="D335" t="s">
        <v>310</v>
      </c>
      <c r="E335">
        <v>14209</v>
      </c>
      <c r="F335" t="s">
        <v>628</v>
      </c>
      <c r="G335" t="s">
        <v>41</v>
      </c>
    </row>
    <row r="336" spans="1:7">
      <c r="A336" s="14"/>
      <c r="B336" t="s">
        <v>623</v>
      </c>
      <c r="C336" t="s">
        <v>194</v>
      </c>
      <c r="D336" t="s">
        <v>311</v>
      </c>
      <c r="E336">
        <v>14211</v>
      </c>
      <c r="F336" t="s">
        <v>628</v>
      </c>
      <c r="G336" t="s">
        <v>41</v>
      </c>
    </row>
    <row r="337" spans="1:7">
      <c r="A337" s="14"/>
      <c r="B337" t="s">
        <v>623</v>
      </c>
      <c r="C337" t="s">
        <v>194</v>
      </c>
      <c r="D337" t="s">
        <v>312</v>
      </c>
      <c r="E337">
        <v>14340</v>
      </c>
      <c r="F337" t="s">
        <v>628</v>
      </c>
      <c r="G337" t="s">
        <v>41</v>
      </c>
    </row>
    <row r="338" spans="1:7">
      <c r="A338" s="14"/>
      <c r="B338" t="s">
        <v>623</v>
      </c>
      <c r="C338" t="s">
        <v>194</v>
      </c>
      <c r="D338" t="s">
        <v>313</v>
      </c>
      <c r="E338">
        <v>14341</v>
      </c>
      <c r="F338" t="s">
        <v>628</v>
      </c>
      <c r="G338" t="s">
        <v>41</v>
      </c>
    </row>
    <row r="339" spans="1:7">
      <c r="A339" s="14"/>
      <c r="B339" t="s">
        <v>623</v>
      </c>
      <c r="C339" t="s">
        <v>194</v>
      </c>
      <c r="D339" t="s">
        <v>314</v>
      </c>
      <c r="E339">
        <v>14342</v>
      </c>
      <c r="F339" t="s">
        <v>628</v>
      </c>
      <c r="G339" t="s">
        <v>41</v>
      </c>
    </row>
    <row r="340" spans="1:7">
      <c r="A340" s="14"/>
      <c r="B340" t="s">
        <v>623</v>
      </c>
      <c r="C340" t="s">
        <v>194</v>
      </c>
      <c r="D340" t="s">
        <v>315</v>
      </c>
      <c r="E340">
        <v>14343</v>
      </c>
      <c r="F340" t="s">
        <v>628</v>
      </c>
      <c r="G340" t="s">
        <v>41</v>
      </c>
    </row>
    <row r="341" spans="1:7">
      <c r="A341" s="14"/>
      <c r="B341" t="s">
        <v>623</v>
      </c>
      <c r="C341" t="s">
        <v>194</v>
      </c>
      <c r="D341" t="s">
        <v>316</v>
      </c>
      <c r="E341">
        <v>14344</v>
      </c>
      <c r="F341" t="s">
        <v>628</v>
      </c>
      <c r="G341" t="s">
        <v>41</v>
      </c>
    </row>
    <row r="342" spans="1:7">
      <c r="A342" s="14"/>
      <c r="B342" t="s">
        <v>623</v>
      </c>
      <c r="C342" t="s">
        <v>194</v>
      </c>
      <c r="D342" t="s">
        <v>317</v>
      </c>
      <c r="E342">
        <v>14345</v>
      </c>
      <c r="F342" t="s">
        <v>628</v>
      </c>
      <c r="G342" t="s">
        <v>41</v>
      </c>
    </row>
    <row r="343" spans="1:7">
      <c r="A343" s="14"/>
      <c r="B343" t="s">
        <v>623</v>
      </c>
      <c r="C343" t="s">
        <v>194</v>
      </c>
      <c r="D343" t="s">
        <v>318</v>
      </c>
      <c r="E343">
        <v>14346</v>
      </c>
      <c r="F343" t="s">
        <v>628</v>
      </c>
      <c r="G343" t="s">
        <v>41</v>
      </c>
    </row>
    <row r="344" spans="1:7">
      <c r="A344" s="14"/>
      <c r="B344" t="s">
        <v>623</v>
      </c>
      <c r="C344" t="s">
        <v>194</v>
      </c>
      <c r="D344" t="s">
        <v>319</v>
      </c>
      <c r="E344">
        <v>14347</v>
      </c>
      <c r="F344" t="s">
        <v>628</v>
      </c>
      <c r="G344" t="s">
        <v>41</v>
      </c>
    </row>
    <row r="345" spans="1:7">
      <c r="A345" s="14"/>
      <c r="B345" t="s">
        <v>623</v>
      </c>
      <c r="C345" t="s">
        <v>194</v>
      </c>
      <c r="D345" t="s">
        <v>320</v>
      </c>
      <c r="E345">
        <v>14348</v>
      </c>
      <c r="F345" t="s">
        <v>628</v>
      </c>
      <c r="G345" t="s">
        <v>41</v>
      </c>
    </row>
    <row r="346" spans="1:7">
      <c r="A346" s="14"/>
      <c r="B346" t="s">
        <v>623</v>
      </c>
      <c r="C346" t="s">
        <v>194</v>
      </c>
      <c r="D346" t="s">
        <v>321</v>
      </c>
      <c r="E346">
        <v>14367</v>
      </c>
      <c r="F346" t="s">
        <v>628</v>
      </c>
      <c r="G346" t="s">
        <v>41</v>
      </c>
    </row>
    <row r="347" spans="1:7">
      <c r="A347" s="14"/>
      <c r="B347" t="s">
        <v>623</v>
      </c>
      <c r="C347" t="s">
        <v>194</v>
      </c>
      <c r="D347" t="s">
        <v>322</v>
      </c>
      <c r="E347">
        <v>14368</v>
      </c>
      <c r="F347" t="s">
        <v>628</v>
      </c>
      <c r="G347" t="s">
        <v>41</v>
      </c>
    </row>
    <row r="348" spans="1:7">
      <c r="A348" s="14"/>
      <c r="B348" t="s">
        <v>623</v>
      </c>
      <c r="C348" t="s">
        <v>194</v>
      </c>
      <c r="D348" t="s">
        <v>323</v>
      </c>
      <c r="E348">
        <v>14369</v>
      </c>
      <c r="F348" t="s">
        <v>628</v>
      </c>
      <c r="G348" t="s">
        <v>41</v>
      </c>
    </row>
    <row r="349" spans="1:7">
      <c r="A349" s="14"/>
      <c r="B349" t="s">
        <v>623</v>
      </c>
      <c r="C349" t="s">
        <v>194</v>
      </c>
      <c r="D349" t="s">
        <v>324</v>
      </c>
      <c r="E349">
        <v>14370</v>
      </c>
      <c r="F349" t="s">
        <v>628</v>
      </c>
      <c r="G349" t="s">
        <v>41</v>
      </c>
    </row>
    <row r="350" spans="1:7">
      <c r="A350" s="14"/>
      <c r="B350" t="s">
        <v>623</v>
      </c>
      <c r="C350" t="s">
        <v>194</v>
      </c>
      <c r="D350" t="s">
        <v>325</v>
      </c>
      <c r="E350">
        <v>14371</v>
      </c>
      <c r="F350" t="s">
        <v>628</v>
      </c>
      <c r="G350" t="s">
        <v>41</v>
      </c>
    </row>
    <row r="351" spans="1:7">
      <c r="A351" s="14"/>
      <c r="B351" t="s">
        <v>623</v>
      </c>
      <c r="C351" t="s">
        <v>194</v>
      </c>
      <c r="D351" t="s">
        <v>326</v>
      </c>
      <c r="E351">
        <v>14372</v>
      </c>
      <c r="F351" t="s">
        <v>628</v>
      </c>
      <c r="G351" t="s">
        <v>41</v>
      </c>
    </row>
    <row r="352" spans="1:7">
      <c r="A352" s="14"/>
      <c r="B352" t="s">
        <v>623</v>
      </c>
      <c r="C352" t="s">
        <v>194</v>
      </c>
      <c r="D352" t="s">
        <v>327</v>
      </c>
      <c r="E352">
        <v>14373</v>
      </c>
      <c r="F352" t="s">
        <v>628</v>
      </c>
      <c r="G352" t="s">
        <v>41</v>
      </c>
    </row>
    <row r="353" spans="1:7">
      <c r="A353" s="14"/>
      <c r="B353" t="s">
        <v>623</v>
      </c>
      <c r="C353" t="s">
        <v>194</v>
      </c>
      <c r="D353" t="s">
        <v>328</v>
      </c>
      <c r="E353">
        <v>14374</v>
      </c>
      <c r="F353" t="s">
        <v>628</v>
      </c>
      <c r="G353" t="s">
        <v>41</v>
      </c>
    </row>
    <row r="354" spans="1:7">
      <c r="A354" s="14"/>
      <c r="B354" t="s">
        <v>623</v>
      </c>
      <c r="C354" t="s">
        <v>194</v>
      </c>
      <c r="D354" t="s">
        <v>329</v>
      </c>
      <c r="E354">
        <v>14375</v>
      </c>
      <c r="F354" t="s">
        <v>628</v>
      </c>
      <c r="G354" t="s">
        <v>41</v>
      </c>
    </row>
    <row r="355" spans="1:7">
      <c r="A355" s="14"/>
      <c r="B355" t="s">
        <v>623</v>
      </c>
      <c r="C355" t="s">
        <v>194</v>
      </c>
      <c r="D355" t="s">
        <v>330</v>
      </c>
      <c r="E355">
        <v>14376</v>
      </c>
      <c r="F355" t="s">
        <v>628</v>
      </c>
      <c r="G355" t="s">
        <v>41</v>
      </c>
    </row>
    <row r="356" spans="1:7">
      <c r="A356" s="14"/>
      <c r="B356" t="s">
        <v>623</v>
      </c>
      <c r="C356" t="s">
        <v>194</v>
      </c>
      <c r="D356" t="s">
        <v>331</v>
      </c>
      <c r="E356">
        <v>14377</v>
      </c>
      <c r="F356" t="s">
        <v>628</v>
      </c>
      <c r="G356" t="s">
        <v>41</v>
      </c>
    </row>
    <row r="357" spans="1:7">
      <c r="A357" s="14"/>
      <c r="B357" t="s">
        <v>623</v>
      </c>
      <c r="C357" t="s">
        <v>194</v>
      </c>
      <c r="D357" t="s">
        <v>332</v>
      </c>
      <c r="E357">
        <v>14378</v>
      </c>
      <c r="F357" t="s">
        <v>628</v>
      </c>
      <c r="G357" t="s">
        <v>41</v>
      </c>
    </row>
    <row r="358" spans="1:7">
      <c r="A358" s="14"/>
      <c r="B358" t="s">
        <v>623</v>
      </c>
      <c r="C358" t="s">
        <v>194</v>
      </c>
      <c r="D358" t="s">
        <v>333</v>
      </c>
      <c r="E358">
        <v>14379</v>
      </c>
      <c r="F358" t="s">
        <v>628</v>
      </c>
      <c r="G358" t="s">
        <v>41</v>
      </c>
    </row>
    <row r="359" spans="1:7">
      <c r="A359" s="14"/>
      <c r="B359" t="s">
        <v>623</v>
      </c>
      <c r="C359" t="s">
        <v>194</v>
      </c>
      <c r="D359" t="s">
        <v>334</v>
      </c>
      <c r="E359">
        <v>14380</v>
      </c>
      <c r="F359" t="s">
        <v>628</v>
      </c>
      <c r="G359" t="s">
        <v>41</v>
      </c>
    </row>
    <row r="360" spans="1:7">
      <c r="A360" s="14"/>
      <c r="B360" t="s">
        <v>623</v>
      </c>
      <c r="C360" t="s">
        <v>194</v>
      </c>
      <c r="D360" t="s">
        <v>335</v>
      </c>
      <c r="E360">
        <v>14381</v>
      </c>
      <c r="F360" t="s">
        <v>628</v>
      </c>
      <c r="G360" t="s">
        <v>41</v>
      </c>
    </row>
    <row r="361" spans="1:7">
      <c r="A361" s="14"/>
      <c r="B361" t="s">
        <v>623</v>
      </c>
      <c r="C361" t="s">
        <v>194</v>
      </c>
      <c r="D361" t="s">
        <v>336</v>
      </c>
      <c r="E361">
        <v>14382</v>
      </c>
      <c r="F361" t="s">
        <v>628</v>
      </c>
      <c r="G361" t="s">
        <v>41</v>
      </c>
    </row>
    <row r="362" spans="1:7">
      <c r="A362" s="14"/>
      <c r="B362" t="s">
        <v>623</v>
      </c>
      <c r="C362" t="s">
        <v>194</v>
      </c>
      <c r="D362" t="s">
        <v>337</v>
      </c>
      <c r="E362">
        <v>14383</v>
      </c>
      <c r="F362" t="s">
        <v>628</v>
      </c>
      <c r="G362" t="s">
        <v>41</v>
      </c>
    </row>
    <row r="363" spans="1:7">
      <c r="A363" s="14"/>
      <c r="B363" t="s">
        <v>623</v>
      </c>
      <c r="C363" t="s">
        <v>194</v>
      </c>
      <c r="D363" t="s">
        <v>338</v>
      </c>
      <c r="E363">
        <v>14384</v>
      </c>
      <c r="F363" t="s">
        <v>628</v>
      </c>
      <c r="G363" t="s">
        <v>41</v>
      </c>
    </row>
    <row r="364" spans="1:7">
      <c r="A364" s="14"/>
      <c r="B364" t="s">
        <v>623</v>
      </c>
      <c r="C364" t="s">
        <v>194</v>
      </c>
      <c r="D364" t="s">
        <v>339</v>
      </c>
      <c r="E364">
        <v>14385</v>
      </c>
      <c r="F364" t="s">
        <v>628</v>
      </c>
      <c r="G364" t="s">
        <v>41</v>
      </c>
    </row>
    <row r="365" spans="1:7">
      <c r="A365" s="14"/>
      <c r="B365" t="s">
        <v>623</v>
      </c>
      <c r="C365" t="s">
        <v>194</v>
      </c>
      <c r="D365" t="s">
        <v>340</v>
      </c>
      <c r="E365">
        <v>14386</v>
      </c>
      <c r="F365" t="s">
        <v>628</v>
      </c>
      <c r="G365" t="s">
        <v>41</v>
      </c>
    </row>
    <row r="366" spans="1:7">
      <c r="A366" s="14"/>
      <c r="B366" t="s">
        <v>623</v>
      </c>
      <c r="C366" t="s">
        <v>194</v>
      </c>
      <c r="D366" t="s">
        <v>341</v>
      </c>
      <c r="E366">
        <v>14387</v>
      </c>
      <c r="F366" t="s">
        <v>628</v>
      </c>
      <c r="G366" t="s">
        <v>41</v>
      </c>
    </row>
    <row r="367" spans="1:7">
      <c r="A367" s="14"/>
      <c r="B367" t="s">
        <v>623</v>
      </c>
      <c r="C367" t="s">
        <v>194</v>
      </c>
      <c r="D367" t="s">
        <v>342</v>
      </c>
      <c r="E367">
        <v>14388</v>
      </c>
      <c r="F367" t="s">
        <v>628</v>
      </c>
      <c r="G367" t="s">
        <v>41</v>
      </c>
    </row>
    <row r="368" spans="1:7">
      <c r="A368" s="14"/>
      <c r="B368" t="s">
        <v>623</v>
      </c>
      <c r="C368" t="s">
        <v>194</v>
      </c>
      <c r="D368" t="s">
        <v>343</v>
      </c>
      <c r="E368">
        <v>14389</v>
      </c>
      <c r="F368" t="s">
        <v>628</v>
      </c>
      <c r="G368" t="s">
        <v>41</v>
      </c>
    </row>
    <row r="369" spans="1:7">
      <c r="A369" s="14"/>
      <c r="B369" t="s">
        <v>623</v>
      </c>
      <c r="C369" t="s">
        <v>194</v>
      </c>
      <c r="D369" t="s">
        <v>344</v>
      </c>
      <c r="E369">
        <v>14390</v>
      </c>
      <c r="F369" t="s">
        <v>628</v>
      </c>
      <c r="G369" t="s">
        <v>41</v>
      </c>
    </row>
    <row r="370" spans="1:7">
      <c r="A370" s="14"/>
      <c r="B370" t="s">
        <v>623</v>
      </c>
      <c r="C370" t="s">
        <v>194</v>
      </c>
      <c r="D370" t="s">
        <v>345</v>
      </c>
      <c r="E370">
        <v>14391</v>
      </c>
      <c r="F370" t="s">
        <v>628</v>
      </c>
      <c r="G370" t="s">
        <v>41</v>
      </c>
    </row>
    <row r="371" spans="1:7">
      <c r="A371" s="14"/>
      <c r="B371" t="s">
        <v>623</v>
      </c>
      <c r="C371" t="s">
        <v>194</v>
      </c>
      <c r="D371" t="s">
        <v>346</v>
      </c>
      <c r="E371">
        <v>14392</v>
      </c>
      <c r="F371" t="s">
        <v>628</v>
      </c>
      <c r="G371" t="s">
        <v>41</v>
      </c>
    </row>
    <row r="372" spans="1:7">
      <c r="A372" s="14"/>
      <c r="B372" t="s">
        <v>623</v>
      </c>
      <c r="C372" t="s">
        <v>194</v>
      </c>
      <c r="D372" t="s">
        <v>347</v>
      </c>
      <c r="E372">
        <v>14393</v>
      </c>
      <c r="F372" t="s">
        <v>628</v>
      </c>
      <c r="G372" t="s">
        <v>41</v>
      </c>
    </row>
    <row r="373" spans="1:7">
      <c r="A373" s="14"/>
      <c r="B373" t="s">
        <v>623</v>
      </c>
      <c r="C373" t="s">
        <v>194</v>
      </c>
      <c r="D373" t="s">
        <v>348</v>
      </c>
      <c r="E373">
        <v>14394</v>
      </c>
      <c r="F373" t="s">
        <v>628</v>
      </c>
      <c r="G373" t="s">
        <v>41</v>
      </c>
    </row>
    <row r="374" spans="1:7">
      <c r="A374" s="14"/>
      <c r="B374" t="s">
        <v>623</v>
      </c>
      <c r="C374" t="s">
        <v>194</v>
      </c>
      <c r="D374" t="s">
        <v>349</v>
      </c>
      <c r="E374">
        <v>14395</v>
      </c>
      <c r="F374" t="s">
        <v>628</v>
      </c>
      <c r="G374" t="s">
        <v>41</v>
      </c>
    </row>
    <row r="375" spans="1:7">
      <c r="A375" s="14"/>
      <c r="B375" t="s">
        <v>623</v>
      </c>
      <c r="C375" t="s">
        <v>194</v>
      </c>
      <c r="D375" t="s">
        <v>350</v>
      </c>
      <c r="E375">
        <v>14396</v>
      </c>
      <c r="F375" t="s">
        <v>628</v>
      </c>
      <c r="G375" t="s">
        <v>41</v>
      </c>
    </row>
    <row r="376" spans="1:7">
      <c r="A376" s="14"/>
      <c r="B376" t="s">
        <v>623</v>
      </c>
      <c r="C376" t="s">
        <v>194</v>
      </c>
      <c r="D376" t="s">
        <v>351</v>
      </c>
      <c r="E376">
        <v>14397</v>
      </c>
      <c r="F376" t="s">
        <v>628</v>
      </c>
      <c r="G376" t="s">
        <v>41</v>
      </c>
    </row>
    <row r="377" spans="1:7">
      <c r="A377" s="14"/>
      <c r="B377" t="s">
        <v>623</v>
      </c>
      <c r="C377" t="s">
        <v>194</v>
      </c>
      <c r="D377" t="s">
        <v>352</v>
      </c>
      <c r="E377">
        <v>14398</v>
      </c>
      <c r="F377" t="s">
        <v>628</v>
      </c>
      <c r="G377" t="s">
        <v>41</v>
      </c>
    </row>
    <row r="378" spans="1:7">
      <c r="A378" s="14"/>
      <c r="B378" t="s">
        <v>623</v>
      </c>
      <c r="C378" t="s">
        <v>194</v>
      </c>
      <c r="D378" t="s">
        <v>353</v>
      </c>
      <c r="E378">
        <v>14399</v>
      </c>
      <c r="F378" t="s">
        <v>628</v>
      </c>
      <c r="G378" t="s">
        <v>41</v>
      </c>
    </row>
    <row r="379" spans="1:7">
      <c r="A379" s="14"/>
      <c r="B379" t="s">
        <v>623</v>
      </c>
      <c r="C379" t="s">
        <v>194</v>
      </c>
      <c r="D379" t="s">
        <v>354</v>
      </c>
      <c r="E379">
        <v>14400</v>
      </c>
      <c r="F379" t="s">
        <v>628</v>
      </c>
      <c r="G379" t="s">
        <v>41</v>
      </c>
    </row>
    <row r="380" spans="1:7">
      <c r="A380" s="14"/>
      <c r="B380" t="s">
        <v>623</v>
      </c>
      <c r="C380" t="s">
        <v>194</v>
      </c>
      <c r="D380" t="s">
        <v>355</v>
      </c>
      <c r="E380">
        <v>14401</v>
      </c>
      <c r="F380" t="s">
        <v>628</v>
      </c>
      <c r="G380" t="s">
        <v>41</v>
      </c>
    </row>
    <row r="381" spans="1:7">
      <c r="A381" s="14"/>
      <c r="B381" t="s">
        <v>623</v>
      </c>
      <c r="C381" t="s">
        <v>194</v>
      </c>
      <c r="D381" t="s">
        <v>356</v>
      </c>
      <c r="E381">
        <v>14402</v>
      </c>
      <c r="F381" t="s">
        <v>628</v>
      </c>
      <c r="G381" t="s">
        <v>41</v>
      </c>
    </row>
    <row r="382" spans="1:7">
      <c r="A382" s="14"/>
    </row>
    <row r="383" spans="1:7">
      <c r="A383" s="14"/>
      <c r="B383" t="s">
        <v>623</v>
      </c>
      <c r="C383" t="s">
        <v>194</v>
      </c>
      <c r="D383" t="s">
        <v>357</v>
      </c>
      <c r="E383">
        <v>14131</v>
      </c>
      <c r="F383" t="s">
        <v>628</v>
      </c>
      <c r="G383" t="s">
        <v>41</v>
      </c>
    </row>
    <row r="384" spans="1:7">
      <c r="A384" s="14"/>
      <c r="B384" t="s">
        <v>623</v>
      </c>
      <c r="C384" t="s">
        <v>194</v>
      </c>
      <c r="D384" t="s">
        <v>358</v>
      </c>
      <c r="E384">
        <v>14135</v>
      </c>
      <c r="F384" t="s">
        <v>628</v>
      </c>
      <c r="G384" t="s">
        <v>41</v>
      </c>
    </row>
    <row r="385" spans="1:7">
      <c r="A385" s="14"/>
      <c r="B385" t="s">
        <v>623</v>
      </c>
      <c r="C385" t="s">
        <v>194</v>
      </c>
      <c r="D385" t="s">
        <v>359</v>
      </c>
      <c r="E385">
        <v>14139</v>
      </c>
      <c r="F385" t="s">
        <v>628</v>
      </c>
      <c r="G385" t="s">
        <v>41</v>
      </c>
    </row>
    <row r="386" spans="1:7">
      <c r="A386" s="14"/>
      <c r="B386" t="s">
        <v>623</v>
      </c>
      <c r="C386" t="s">
        <v>194</v>
      </c>
      <c r="D386" t="s">
        <v>360</v>
      </c>
      <c r="E386">
        <v>14142</v>
      </c>
      <c r="F386" t="s">
        <v>628</v>
      </c>
      <c r="G386" t="s">
        <v>41</v>
      </c>
    </row>
    <row r="387" spans="1:7">
      <c r="A387" s="14"/>
      <c r="B387" t="s">
        <v>623</v>
      </c>
      <c r="C387" t="s">
        <v>194</v>
      </c>
      <c r="D387" t="s">
        <v>361</v>
      </c>
      <c r="E387">
        <v>14145</v>
      </c>
      <c r="F387" t="s">
        <v>628</v>
      </c>
      <c r="G387" t="s">
        <v>41</v>
      </c>
    </row>
    <row r="388" spans="1:7">
      <c r="A388" s="14"/>
      <c r="B388" t="s">
        <v>623</v>
      </c>
      <c r="C388" t="s">
        <v>194</v>
      </c>
      <c r="D388" t="s">
        <v>362</v>
      </c>
      <c r="E388">
        <v>14147</v>
      </c>
      <c r="F388" t="s">
        <v>628</v>
      </c>
      <c r="G388" t="s">
        <v>41</v>
      </c>
    </row>
    <row r="389" spans="1:7">
      <c r="A389" s="14"/>
      <c r="B389" t="s">
        <v>623</v>
      </c>
      <c r="C389" t="s">
        <v>194</v>
      </c>
      <c r="D389" t="s">
        <v>363</v>
      </c>
      <c r="E389">
        <v>14148</v>
      </c>
      <c r="F389" t="s">
        <v>628</v>
      </c>
      <c r="G389" t="s">
        <v>41</v>
      </c>
    </row>
    <row r="390" spans="1:7">
      <c r="A390" s="14"/>
      <c r="B390" t="s">
        <v>623</v>
      </c>
      <c r="C390" t="s">
        <v>194</v>
      </c>
      <c r="D390" t="s">
        <v>364</v>
      </c>
      <c r="E390">
        <v>14151</v>
      </c>
      <c r="F390" t="s">
        <v>628</v>
      </c>
      <c r="G390" t="s">
        <v>41</v>
      </c>
    </row>
    <row r="391" spans="1:7">
      <c r="A391" s="14"/>
      <c r="B391" t="s">
        <v>623</v>
      </c>
      <c r="C391" t="s">
        <v>194</v>
      </c>
      <c r="D391" t="s">
        <v>365</v>
      </c>
      <c r="E391">
        <v>14152</v>
      </c>
      <c r="F391" t="s">
        <v>628</v>
      </c>
      <c r="G391" t="s">
        <v>41</v>
      </c>
    </row>
    <row r="392" spans="1:7">
      <c r="A392" s="14"/>
      <c r="B392" t="s">
        <v>623</v>
      </c>
      <c r="C392" t="s">
        <v>194</v>
      </c>
      <c r="D392" t="s">
        <v>366</v>
      </c>
      <c r="E392">
        <v>14191</v>
      </c>
      <c r="F392" t="s">
        <v>628</v>
      </c>
      <c r="G392" t="s">
        <v>41</v>
      </c>
    </row>
    <row r="393" spans="1:7">
      <c r="A393" s="14"/>
      <c r="B393" t="s">
        <v>623</v>
      </c>
      <c r="C393" t="s">
        <v>194</v>
      </c>
      <c r="D393" t="s">
        <v>367</v>
      </c>
      <c r="E393">
        <v>14193</v>
      </c>
      <c r="F393" t="s">
        <v>628</v>
      </c>
      <c r="G393" t="s">
        <v>41</v>
      </c>
    </row>
    <row r="394" spans="1:7">
      <c r="A394" s="14"/>
      <c r="B394" t="s">
        <v>623</v>
      </c>
      <c r="C394" t="s">
        <v>194</v>
      </c>
      <c r="D394" t="s">
        <v>368</v>
      </c>
      <c r="E394">
        <v>14194</v>
      </c>
      <c r="F394" t="s">
        <v>628</v>
      </c>
      <c r="G394" t="s">
        <v>41</v>
      </c>
    </row>
    <row r="395" spans="1:7">
      <c r="A395" s="14"/>
      <c r="B395" t="s">
        <v>623</v>
      </c>
      <c r="C395" t="s">
        <v>194</v>
      </c>
      <c r="D395" t="s">
        <v>369</v>
      </c>
      <c r="E395">
        <v>14195</v>
      </c>
      <c r="F395" t="s">
        <v>628</v>
      </c>
      <c r="G395" t="s">
        <v>41</v>
      </c>
    </row>
    <row r="396" spans="1:7">
      <c r="A396" s="14"/>
      <c r="B396" t="s">
        <v>623</v>
      </c>
      <c r="C396" t="s">
        <v>194</v>
      </c>
      <c r="D396" t="s">
        <v>370</v>
      </c>
      <c r="E396">
        <v>14196</v>
      </c>
      <c r="F396" t="s">
        <v>628</v>
      </c>
      <c r="G396" t="s">
        <v>41</v>
      </c>
    </row>
    <row r="397" spans="1:7">
      <c r="A397" s="14"/>
      <c r="B397" t="s">
        <v>623</v>
      </c>
      <c r="C397" t="s">
        <v>194</v>
      </c>
      <c r="D397" t="s">
        <v>371</v>
      </c>
      <c r="E397">
        <v>14197</v>
      </c>
      <c r="F397" t="s">
        <v>628</v>
      </c>
      <c r="G397" t="s">
        <v>41</v>
      </c>
    </row>
    <row r="398" spans="1:7">
      <c r="A398" s="14"/>
      <c r="B398" t="s">
        <v>623</v>
      </c>
      <c r="C398" t="s">
        <v>194</v>
      </c>
      <c r="D398" t="s">
        <v>372</v>
      </c>
      <c r="E398">
        <v>14198</v>
      </c>
      <c r="F398" t="s">
        <v>628</v>
      </c>
      <c r="G398" t="s">
        <v>41</v>
      </c>
    </row>
    <row r="399" spans="1:7">
      <c r="A399" s="14"/>
      <c r="B399" t="s">
        <v>623</v>
      </c>
      <c r="C399" t="s">
        <v>194</v>
      </c>
      <c r="D399" t="s">
        <v>373</v>
      </c>
      <c r="E399">
        <v>14199</v>
      </c>
      <c r="F399" t="s">
        <v>628</v>
      </c>
      <c r="G399" t="s">
        <v>41</v>
      </c>
    </row>
    <row r="400" spans="1:7">
      <c r="A400" s="14"/>
      <c r="B400" t="s">
        <v>623</v>
      </c>
      <c r="C400" t="s">
        <v>194</v>
      </c>
      <c r="D400" t="s">
        <v>374</v>
      </c>
      <c r="E400">
        <v>14200</v>
      </c>
      <c r="F400" t="s">
        <v>628</v>
      </c>
      <c r="G400" t="s">
        <v>41</v>
      </c>
    </row>
    <row r="401" spans="1:7">
      <c r="A401" s="14"/>
      <c r="B401" t="s">
        <v>623</v>
      </c>
      <c r="C401" t="s">
        <v>194</v>
      </c>
      <c r="D401" t="s">
        <v>375</v>
      </c>
      <c r="E401">
        <v>14201</v>
      </c>
      <c r="F401" t="s">
        <v>628</v>
      </c>
      <c r="G401" t="s">
        <v>41</v>
      </c>
    </row>
    <row r="402" spans="1:7">
      <c r="A402" s="14"/>
      <c r="B402" t="s">
        <v>623</v>
      </c>
      <c r="C402" t="s">
        <v>194</v>
      </c>
      <c r="D402" t="s">
        <v>376</v>
      </c>
      <c r="E402">
        <v>14202</v>
      </c>
      <c r="F402" t="s">
        <v>628</v>
      </c>
      <c r="G402" t="s">
        <v>41</v>
      </c>
    </row>
    <row r="403" spans="1:7">
      <c r="A403" s="14"/>
      <c r="B403" t="s">
        <v>623</v>
      </c>
      <c r="C403" t="s">
        <v>194</v>
      </c>
      <c r="D403" t="s">
        <v>377</v>
      </c>
      <c r="E403">
        <v>14203</v>
      </c>
      <c r="F403" t="s">
        <v>628</v>
      </c>
      <c r="G403" t="s">
        <v>41</v>
      </c>
    </row>
    <row r="404" spans="1:7">
      <c r="A404" s="14"/>
      <c r="B404" t="s">
        <v>623</v>
      </c>
      <c r="C404" t="s">
        <v>194</v>
      </c>
      <c r="D404" t="s">
        <v>378</v>
      </c>
      <c r="E404">
        <v>14181</v>
      </c>
      <c r="F404" t="s">
        <v>628</v>
      </c>
      <c r="G404" t="s">
        <v>41</v>
      </c>
    </row>
    <row r="405" spans="1:7">
      <c r="A405" s="14"/>
      <c r="B405" t="s">
        <v>623</v>
      </c>
      <c r="C405" t="s">
        <v>194</v>
      </c>
      <c r="D405" t="s">
        <v>379</v>
      </c>
      <c r="E405">
        <v>14182</v>
      </c>
      <c r="F405" t="s">
        <v>628</v>
      </c>
      <c r="G405" t="s">
        <v>41</v>
      </c>
    </row>
    <row r="406" spans="1:7">
      <c r="A406" s="14"/>
      <c r="B406" t="s">
        <v>623</v>
      </c>
      <c r="C406" t="s">
        <v>194</v>
      </c>
      <c r="D406" t="s">
        <v>380</v>
      </c>
      <c r="E406">
        <v>14184</v>
      </c>
      <c r="F406" t="s">
        <v>628</v>
      </c>
      <c r="G406" t="s">
        <v>41</v>
      </c>
    </row>
    <row r="407" spans="1:7">
      <c r="A407" s="14"/>
      <c r="B407" t="s">
        <v>623</v>
      </c>
      <c r="C407" t="s">
        <v>194</v>
      </c>
      <c r="D407" t="s">
        <v>381</v>
      </c>
      <c r="E407">
        <v>14186</v>
      </c>
      <c r="F407" t="s">
        <v>628</v>
      </c>
      <c r="G407" t="s">
        <v>41</v>
      </c>
    </row>
    <row r="408" spans="1:7">
      <c r="A408" s="14"/>
      <c r="B408" t="s">
        <v>623</v>
      </c>
      <c r="C408" t="s">
        <v>194</v>
      </c>
      <c r="D408" t="s">
        <v>382</v>
      </c>
      <c r="E408">
        <v>14187</v>
      </c>
      <c r="F408" t="s">
        <v>628</v>
      </c>
      <c r="G408" t="s">
        <v>41</v>
      </c>
    </row>
    <row r="409" spans="1:7">
      <c r="A409" s="14"/>
      <c r="B409" t="s">
        <v>623</v>
      </c>
      <c r="C409" t="s">
        <v>194</v>
      </c>
      <c r="D409" t="s">
        <v>383</v>
      </c>
      <c r="E409">
        <v>14188</v>
      </c>
      <c r="F409" t="s">
        <v>628</v>
      </c>
      <c r="G409" t="s">
        <v>41</v>
      </c>
    </row>
    <row r="410" spans="1:7">
      <c r="A410" s="14"/>
      <c r="B410" t="s">
        <v>623</v>
      </c>
      <c r="C410" t="s">
        <v>194</v>
      </c>
      <c r="D410" t="s">
        <v>384</v>
      </c>
      <c r="E410">
        <v>14327</v>
      </c>
      <c r="F410" t="s">
        <v>628</v>
      </c>
      <c r="G410" t="s">
        <v>41</v>
      </c>
    </row>
    <row r="411" spans="1:7">
      <c r="A411" s="14"/>
      <c r="B411" t="s">
        <v>623</v>
      </c>
      <c r="C411" t="s">
        <v>194</v>
      </c>
      <c r="D411" t="s">
        <v>385</v>
      </c>
      <c r="E411">
        <v>14328</v>
      </c>
      <c r="F411" t="s">
        <v>628</v>
      </c>
      <c r="G411" t="s">
        <v>41</v>
      </c>
    </row>
    <row r="412" spans="1:7">
      <c r="A412" s="14"/>
      <c r="B412" t="s">
        <v>623</v>
      </c>
      <c r="C412" t="s">
        <v>194</v>
      </c>
      <c r="D412" t="s">
        <v>386</v>
      </c>
      <c r="E412">
        <v>14329</v>
      </c>
      <c r="F412" t="s">
        <v>628</v>
      </c>
      <c r="G412" t="s">
        <v>41</v>
      </c>
    </row>
    <row r="413" spans="1:7">
      <c r="A413" s="14"/>
      <c r="B413" t="s">
        <v>623</v>
      </c>
      <c r="C413" t="s">
        <v>194</v>
      </c>
      <c r="D413" t="s">
        <v>387</v>
      </c>
      <c r="E413">
        <v>14332</v>
      </c>
      <c r="F413" t="s">
        <v>628</v>
      </c>
      <c r="G413" t="s">
        <v>41</v>
      </c>
    </row>
    <row r="414" spans="1:7">
      <c r="A414" s="14"/>
      <c r="B414" t="s">
        <v>623</v>
      </c>
      <c r="C414" t="s">
        <v>194</v>
      </c>
      <c r="D414" t="s">
        <v>388</v>
      </c>
      <c r="E414">
        <v>14333</v>
      </c>
      <c r="F414" t="s">
        <v>628</v>
      </c>
      <c r="G414" t="s">
        <v>41</v>
      </c>
    </row>
    <row r="415" spans="1:7">
      <c r="A415" s="14"/>
      <c r="B415" t="s">
        <v>623</v>
      </c>
      <c r="C415" t="s">
        <v>194</v>
      </c>
      <c r="D415" t="s">
        <v>389</v>
      </c>
      <c r="E415">
        <v>14779</v>
      </c>
      <c r="F415" t="s">
        <v>628</v>
      </c>
      <c r="G415" t="s">
        <v>41</v>
      </c>
    </row>
    <row r="416" spans="1:7">
      <c r="A416" s="14"/>
      <c r="B416" t="s">
        <v>623</v>
      </c>
      <c r="C416" t="s">
        <v>194</v>
      </c>
      <c r="D416" t="s">
        <v>390</v>
      </c>
      <c r="E416">
        <v>14334</v>
      </c>
      <c r="F416" t="s">
        <v>628</v>
      </c>
      <c r="G416" t="s">
        <v>41</v>
      </c>
    </row>
    <row r="417" spans="1:7">
      <c r="A417" s="14"/>
      <c r="B417" t="s">
        <v>623</v>
      </c>
      <c r="C417" t="s">
        <v>194</v>
      </c>
      <c r="D417" t="s">
        <v>391</v>
      </c>
      <c r="E417">
        <v>14335</v>
      </c>
      <c r="F417" t="s">
        <v>628</v>
      </c>
      <c r="G417" t="s">
        <v>41</v>
      </c>
    </row>
    <row r="418" spans="1:7">
      <c r="A418" s="14"/>
      <c r="B418" t="s">
        <v>623</v>
      </c>
      <c r="C418" t="s">
        <v>194</v>
      </c>
      <c r="D418" t="s">
        <v>392</v>
      </c>
      <c r="E418">
        <v>14336</v>
      </c>
      <c r="F418" t="s">
        <v>628</v>
      </c>
      <c r="G418" t="s">
        <v>41</v>
      </c>
    </row>
    <row r="419" spans="1:7">
      <c r="A419" s="14"/>
      <c r="B419" t="s">
        <v>623</v>
      </c>
      <c r="C419" t="s">
        <v>194</v>
      </c>
      <c r="D419" t="s">
        <v>393</v>
      </c>
      <c r="E419">
        <v>14337</v>
      </c>
      <c r="F419" t="s">
        <v>628</v>
      </c>
      <c r="G419" t="s">
        <v>41</v>
      </c>
    </row>
    <row r="420" spans="1:7">
      <c r="A420" s="14"/>
      <c r="B420" t="s">
        <v>623</v>
      </c>
      <c r="C420" t="s">
        <v>194</v>
      </c>
      <c r="D420" t="s">
        <v>394</v>
      </c>
      <c r="E420">
        <v>14338</v>
      </c>
      <c r="F420" t="s">
        <v>628</v>
      </c>
      <c r="G420" t="s">
        <v>41</v>
      </c>
    </row>
    <row r="421" spans="1:7">
      <c r="A421" s="14"/>
      <c r="B421" t="s">
        <v>623</v>
      </c>
      <c r="C421" t="s">
        <v>194</v>
      </c>
      <c r="D421" t="s">
        <v>395</v>
      </c>
      <c r="E421">
        <v>14339</v>
      </c>
      <c r="F421" t="s">
        <v>628</v>
      </c>
      <c r="G421" t="s">
        <v>41</v>
      </c>
    </row>
    <row r="422" spans="1:7">
      <c r="A422" s="14"/>
      <c r="B422" t="s">
        <v>623</v>
      </c>
      <c r="C422" t="s">
        <v>194</v>
      </c>
      <c r="D422" t="s">
        <v>396</v>
      </c>
      <c r="E422">
        <v>14247</v>
      </c>
      <c r="F422" t="s">
        <v>628</v>
      </c>
      <c r="G422" t="s">
        <v>41</v>
      </c>
    </row>
    <row r="423" spans="1:7">
      <c r="A423" s="14"/>
      <c r="B423" t="s">
        <v>623</v>
      </c>
      <c r="C423" t="s">
        <v>194</v>
      </c>
      <c r="D423" t="s">
        <v>397</v>
      </c>
      <c r="E423">
        <v>14248</v>
      </c>
      <c r="F423" t="s">
        <v>628</v>
      </c>
      <c r="G423" t="s">
        <v>41</v>
      </c>
    </row>
    <row r="424" spans="1:7">
      <c r="A424" s="14"/>
      <c r="B424" t="s">
        <v>623</v>
      </c>
      <c r="C424" t="s">
        <v>194</v>
      </c>
      <c r="D424" t="s">
        <v>398</v>
      </c>
      <c r="E424">
        <v>14249</v>
      </c>
      <c r="F424" t="s">
        <v>628</v>
      </c>
      <c r="G424" t="s">
        <v>41</v>
      </c>
    </row>
    <row r="425" spans="1:7">
      <c r="A425" s="14"/>
      <c r="B425" t="s">
        <v>623</v>
      </c>
      <c r="C425" t="s">
        <v>194</v>
      </c>
      <c r="D425" t="s">
        <v>399</v>
      </c>
      <c r="E425">
        <v>14250</v>
      </c>
      <c r="F425" t="s">
        <v>628</v>
      </c>
      <c r="G425" t="s">
        <v>41</v>
      </c>
    </row>
    <row r="426" spans="1:7">
      <c r="A426" s="14"/>
      <c r="B426" t="s">
        <v>623</v>
      </c>
      <c r="C426" t="s">
        <v>194</v>
      </c>
      <c r="D426" t="s">
        <v>400</v>
      </c>
      <c r="E426">
        <v>14251</v>
      </c>
      <c r="F426" t="s">
        <v>628</v>
      </c>
      <c r="G426" t="s">
        <v>41</v>
      </c>
    </row>
    <row r="427" spans="1:7">
      <c r="A427" s="14"/>
      <c r="B427" t="s">
        <v>623</v>
      </c>
      <c r="C427" t="s">
        <v>194</v>
      </c>
      <c r="D427" t="s">
        <v>401</v>
      </c>
      <c r="E427">
        <v>14252</v>
      </c>
      <c r="F427" t="s">
        <v>628</v>
      </c>
      <c r="G427" t="s">
        <v>41</v>
      </c>
    </row>
    <row r="428" spans="1:7">
      <c r="A428" s="14"/>
      <c r="B428" t="s">
        <v>623</v>
      </c>
      <c r="C428" t="s">
        <v>194</v>
      </c>
      <c r="D428" t="s">
        <v>402</v>
      </c>
      <c r="E428">
        <v>14355</v>
      </c>
      <c r="F428" t="s">
        <v>628</v>
      </c>
      <c r="G428" t="s">
        <v>41</v>
      </c>
    </row>
    <row r="429" spans="1:7">
      <c r="A429" s="14"/>
      <c r="B429" t="s">
        <v>623</v>
      </c>
      <c r="C429" t="s">
        <v>194</v>
      </c>
      <c r="D429" t="s">
        <v>403</v>
      </c>
      <c r="E429">
        <v>14356</v>
      </c>
      <c r="F429" t="s">
        <v>628</v>
      </c>
      <c r="G429" t="s">
        <v>41</v>
      </c>
    </row>
    <row r="430" spans="1:7">
      <c r="A430" s="14"/>
      <c r="B430" t="s">
        <v>623</v>
      </c>
      <c r="C430" t="s">
        <v>194</v>
      </c>
      <c r="D430" t="s">
        <v>404</v>
      </c>
      <c r="E430">
        <v>14357</v>
      </c>
      <c r="F430" t="s">
        <v>628</v>
      </c>
      <c r="G430" t="s">
        <v>41</v>
      </c>
    </row>
    <row r="431" spans="1:7">
      <c r="A431" s="14"/>
      <c r="B431" t="s">
        <v>623</v>
      </c>
      <c r="C431" t="s">
        <v>194</v>
      </c>
      <c r="D431" t="s">
        <v>405</v>
      </c>
      <c r="E431">
        <v>14358</v>
      </c>
      <c r="F431" t="s">
        <v>628</v>
      </c>
      <c r="G431" t="s">
        <v>41</v>
      </c>
    </row>
    <row r="432" spans="1:7">
      <c r="A432" s="14"/>
      <c r="B432" t="s">
        <v>623</v>
      </c>
      <c r="C432" t="s">
        <v>194</v>
      </c>
      <c r="D432" t="s">
        <v>406</v>
      </c>
      <c r="E432">
        <v>14359</v>
      </c>
      <c r="F432" t="s">
        <v>628</v>
      </c>
      <c r="G432" t="s">
        <v>41</v>
      </c>
    </row>
    <row r="433" spans="1:7">
      <c r="A433" s="14"/>
      <c r="B433" t="s">
        <v>623</v>
      </c>
      <c r="C433" t="s">
        <v>194</v>
      </c>
      <c r="D433" t="s">
        <v>407</v>
      </c>
      <c r="E433">
        <v>14360</v>
      </c>
      <c r="F433" t="s">
        <v>628</v>
      </c>
      <c r="G433" t="s">
        <v>41</v>
      </c>
    </row>
    <row r="434" spans="1:7">
      <c r="A434" s="14"/>
      <c r="B434" t="s">
        <v>623</v>
      </c>
      <c r="C434" t="s">
        <v>194</v>
      </c>
      <c r="D434" t="s">
        <v>408</v>
      </c>
      <c r="E434">
        <v>14361</v>
      </c>
      <c r="F434" t="s">
        <v>628</v>
      </c>
      <c r="G434" t="s">
        <v>41</v>
      </c>
    </row>
    <row r="435" spans="1:7">
      <c r="A435" s="14"/>
      <c r="B435" t="s">
        <v>623</v>
      </c>
      <c r="C435" t="s">
        <v>194</v>
      </c>
      <c r="D435" t="s">
        <v>409</v>
      </c>
      <c r="E435">
        <v>14362</v>
      </c>
      <c r="F435" t="s">
        <v>628</v>
      </c>
      <c r="G435" t="s">
        <v>41</v>
      </c>
    </row>
    <row r="436" spans="1:7">
      <c r="A436" s="14"/>
      <c r="B436" t="s">
        <v>623</v>
      </c>
      <c r="C436" t="s">
        <v>194</v>
      </c>
      <c r="D436" t="s">
        <v>410</v>
      </c>
      <c r="E436">
        <v>14363</v>
      </c>
      <c r="F436" t="s">
        <v>628</v>
      </c>
      <c r="G436" t="s">
        <v>41</v>
      </c>
    </row>
    <row r="437" spans="1:7">
      <c r="A437" s="14"/>
      <c r="B437" t="s">
        <v>623</v>
      </c>
      <c r="C437" t="s">
        <v>194</v>
      </c>
      <c r="D437" t="s">
        <v>411</v>
      </c>
      <c r="E437">
        <v>14364</v>
      </c>
      <c r="F437" t="s">
        <v>628</v>
      </c>
      <c r="G437" t="s">
        <v>41</v>
      </c>
    </row>
    <row r="438" spans="1:7">
      <c r="A438" s="14"/>
      <c r="B438" t="s">
        <v>623</v>
      </c>
      <c r="C438" t="s">
        <v>194</v>
      </c>
      <c r="D438" t="s">
        <v>412</v>
      </c>
      <c r="E438">
        <v>14365</v>
      </c>
      <c r="F438" t="s">
        <v>628</v>
      </c>
      <c r="G438" t="s">
        <v>41</v>
      </c>
    </row>
    <row r="439" spans="1:7">
      <c r="A439" s="14"/>
      <c r="B439" t="s">
        <v>623</v>
      </c>
      <c r="C439" t="s">
        <v>194</v>
      </c>
      <c r="D439" t="s">
        <v>413</v>
      </c>
      <c r="E439">
        <v>14366</v>
      </c>
      <c r="F439" t="s">
        <v>628</v>
      </c>
      <c r="G439" t="s">
        <v>41</v>
      </c>
    </row>
    <row r="440" spans="1:7">
      <c r="A440" s="14"/>
      <c r="B440" t="s">
        <v>623</v>
      </c>
      <c r="C440" t="s">
        <v>194</v>
      </c>
      <c r="D440" t="s">
        <v>414</v>
      </c>
      <c r="E440">
        <v>14406</v>
      </c>
      <c r="F440" t="s">
        <v>628</v>
      </c>
      <c r="G440" t="s">
        <v>41</v>
      </c>
    </row>
    <row r="441" spans="1:7">
      <c r="A441" s="14"/>
      <c r="B441" t="s">
        <v>623</v>
      </c>
      <c r="C441" t="s">
        <v>194</v>
      </c>
      <c r="D441" t="s">
        <v>415</v>
      </c>
      <c r="E441">
        <v>14407</v>
      </c>
      <c r="F441" t="s">
        <v>628</v>
      </c>
      <c r="G441" t="s">
        <v>41</v>
      </c>
    </row>
    <row r="442" spans="1:7">
      <c r="A442" s="14"/>
      <c r="B442" t="s">
        <v>623</v>
      </c>
      <c r="C442" t="s">
        <v>194</v>
      </c>
      <c r="D442" t="s">
        <v>416</v>
      </c>
      <c r="E442">
        <v>14408</v>
      </c>
      <c r="F442" t="s">
        <v>628</v>
      </c>
      <c r="G442" t="s">
        <v>41</v>
      </c>
    </row>
    <row r="443" spans="1:7">
      <c r="A443" s="14"/>
      <c r="B443" t="s">
        <v>623</v>
      </c>
      <c r="C443" t="s">
        <v>194</v>
      </c>
      <c r="D443" t="s">
        <v>417</v>
      </c>
      <c r="E443">
        <v>14409</v>
      </c>
      <c r="F443" t="s">
        <v>628</v>
      </c>
      <c r="G443" t="s">
        <v>41</v>
      </c>
    </row>
    <row r="444" spans="1:7">
      <c r="A444" s="14"/>
      <c r="B444" t="s">
        <v>623</v>
      </c>
      <c r="C444" t="s">
        <v>194</v>
      </c>
      <c r="D444" t="s">
        <v>418</v>
      </c>
      <c r="E444">
        <v>14410</v>
      </c>
      <c r="F444" t="s">
        <v>628</v>
      </c>
      <c r="G444" t="s">
        <v>41</v>
      </c>
    </row>
    <row r="445" spans="1:7">
      <c r="A445" s="14"/>
      <c r="B445" t="s">
        <v>623</v>
      </c>
      <c r="C445" t="s">
        <v>194</v>
      </c>
      <c r="D445" t="s">
        <v>419</v>
      </c>
      <c r="E445">
        <v>14411</v>
      </c>
      <c r="F445" t="s">
        <v>628</v>
      </c>
      <c r="G445" t="s">
        <v>41</v>
      </c>
    </row>
    <row r="446" spans="1:7">
      <c r="A446" s="14"/>
      <c r="B446" t="s">
        <v>623</v>
      </c>
      <c r="C446" t="s">
        <v>194</v>
      </c>
      <c r="D446" t="s">
        <v>420</v>
      </c>
      <c r="E446">
        <v>14412</v>
      </c>
      <c r="F446" t="s">
        <v>628</v>
      </c>
      <c r="G446" t="s">
        <v>41</v>
      </c>
    </row>
    <row r="447" spans="1:7">
      <c r="A447" s="14"/>
      <c r="B447" t="s">
        <v>623</v>
      </c>
      <c r="C447" t="s">
        <v>194</v>
      </c>
      <c r="D447" t="s">
        <v>421</v>
      </c>
      <c r="E447">
        <v>14413</v>
      </c>
      <c r="F447" t="s">
        <v>628</v>
      </c>
      <c r="G447" t="s">
        <v>41</v>
      </c>
    </row>
    <row r="448" spans="1:7">
      <c r="A448" s="14"/>
      <c r="B448" t="s">
        <v>623</v>
      </c>
      <c r="C448" t="s">
        <v>194</v>
      </c>
      <c r="D448" t="s">
        <v>422</v>
      </c>
      <c r="E448">
        <v>14414</v>
      </c>
      <c r="F448" t="s">
        <v>628</v>
      </c>
      <c r="G448" t="s">
        <v>41</v>
      </c>
    </row>
    <row r="449" spans="1:7">
      <c r="A449" s="14"/>
      <c r="B449" t="s">
        <v>623</v>
      </c>
      <c r="C449" t="s">
        <v>194</v>
      </c>
      <c r="D449" t="s">
        <v>423</v>
      </c>
      <c r="E449">
        <v>14415</v>
      </c>
      <c r="F449" t="s">
        <v>628</v>
      </c>
      <c r="G449" t="s">
        <v>41</v>
      </c>
    </row>
    <row r="450" spans="1:7">
      <c r="A450" s="14"/>
      <c r="B450" t="s">
        <v>623</v>
      </c>
      <c r="C450" t="s">
        <v>194</v>
      </c>
      <c r="D450" t="s">
        <v>424</v>
      </c>
      <c r="E450">
        <v>14416</v>
      </c>
      <c r="F450" t="s">
        <v>628</v>
      </c>
      <c r="G450" t="s">
        <v>41</v>
      </c>
    </row>
    <row r="451" spans="1:7">
      <c r="A451" s="14"/>
      <c r="B451" t="s">
        <v>623</v>
      </c>
      <c r="C451" t="s">
        <v>194</v>
      </c>
      <c r="D451" t="s">
        <v>425</v>
      </c>
      <c r="E451">
        <v>14417</v>
      </c>
      <c r="F451" t="s">
        <v>628</v>
      </c>
      <c r="G451" t="s">
        <v>41</v>
      </c>
    </row>
    <row r="452" spans="1:7">
      <c r="A452" s="14"/>
      <c r="B452" t="s">
        <v>623</v>
      </c>
      <c r="C452" t="s">
        <v>194</v>
      </c>
      <c r="D452" t="s">
        <v>426</v>
      </c>
      <c r="E452">
        <v>14418</v>
      </c>
      <c r="F452" t="s">
        <v>628</v>
      </c>
      <c r="G452" t="s">
        <v>41</v>
      </c>
    </row>
    <row r="453" spans="1:7">
      <c r="A453" s="14"/>
      <c r="B453" t="s">
        <v>623</v>
      </c>
      <c r="C453" t="s">
        <v>194</v>
      </c>
      <c r="D453" t="s">
        <v>427</v>
      </c>
      <c r="E453">
        <v>14419</v>
      </c>
      <c r="F453" t="s">
        <v>628</v>
      </c>
      <c r="G453" t="s">
        <v>41</v>
      </c>
    </row>
    <row r="454" spans="1:7">
      <c r="A454" s="14"/>
      <c r="B454" t="s">
        <v>623</v>
      </c>
      <c r="C454" t="s">
        <v>194</v>
      </c>
      <c r="D454" t="s">
        <v>428</v>
      </c>
      <c r="E454">
        <v>14420</v>
      </c>
      <c r="F454" t="s">
        <v>628</v>
      </c>
      <c r="G454" t="s">
        <v>41</v>
      </c>
    </row>
    <row r="455" spans="1:7">
      <c r="A455" s="14"/>
      <c r="B455" t="s">
        <v>623</v>
      </c>
      <c r="C455" t="s">
        <v>194</v>
      </c>
      <c r="D455" t="s">
        <v>429</v>
      </c>
      <c r="E455">
        <v>14421</v>
      </c>
      <c r="F455" t="s">
        <v>628</v>
      </c>
      <c r="G455" t="s">
        <v>41</v>
      </c>
    </row>
    <row r="456" spans="1:7">
      <c r="A456" s="14"/>
      <c r="B456" t="s">
        <v>623</v>
      </c>
      <c r="C456" t="s">
        <v>194</v>
      </c>
      <c r="D456" t="s">
        <v>430</v>
      </c>
      <c r="E456">
        <v>14422</v>
      </c>
      <c r="F456" t="s">
        <v>628</v>
      </c>
      <c r="G456" t="s">
        <v>41</v>
      </c>
    </row>
    <row r="457" spans="1:7">
      <c r="A457" s="14"/>
      <c r="B457" t="s">
        <v>623</v>
      </c>
      <c r="C457" t="s">
        <v>194</v>
      </c>
      <c r="D457" t="s">
        <v>431</v>
      </c>
      <c r="E457">
        <v>14423</v>
      </c>
      <c r="F457" t="s">
        <v>628</v>
      </c>
      <c r="G457" t="s">
        <v>41</v>
      </c>
    </row>
    <row r="458" spans="1:7">
      <c r="A458" s="14"/>
      <c r="B458" t="s">
        <v>623</v>
      </c>
      <c r="C458" t="s">
        <v>194</v>
      </c>
      <c r="D458" t="s">
        <v>432</v>
      </c>
      <c r="E458">
        <v>14424</v>
      </c>
      <c r="F458" t="s">
        <v>628</v>
      </c>
      <c r="G458" t="s">
        <v>41</v>
      </c>
    </row>
    <row r="459" spans="1:7">
      <c r="A459" s="14"/>
      <c r="B459" t="s">
        <v>623</v>
      </c>
      <c r="C459" t="s">
        <v>194</v>
      </c>
      <c r="D459" t="s">
        <v>433</v>
      </c>
      <c r="E459">
        <v>14425</v>
      </c>
      <c r="F459" t="s">
        <v>628</v>
      </c>
      <c r="G459" t="s">
        <v>41</v>
      </c>
    </row>
    <row r="460" spans="1:7">
      <c r="A460" s="14"/>
      <c r="B460" t="s">
        <v>623</v>
      </c>
      <c r="C460" t="s">
        <v>194</v>
      </c>
      <c r="D460" t="s">
        <v>434</v>
      </c>
      <c r="E460">
        <v>14426</v>
      </c>
      <c r="F460" t="s">
        <v>628</v>
      </c>
      <c r="G460" t="s">
        <v>41</v>
      </c>
    </row>
    <row r="461" spans="1:7">
      <c r="A461" s="14"/>
      <c r="B461" t="s">
        <v>623</v>
      </c>
      <c r="C461" t="s">
        <v>194</v>
      </c>
      <c r="D461" t="s">
        <v>435</v>
      </c>
      <c r="E461">
        <v>14427</v>
      </c>
      <c r="F461" t="s">
        <v>628</v>
      </c>
      <c r="G461" t="s">
        <v>41</v>
      </c>
    </row>
    <row r="462" spans="1:7">
      <c r="A462" s="14"/>
      <c r="B462" t="s">
        <v>623</v>
      </c>
      <c r="C462" t="s">
        <v>194</v>
      </c>
      <c r="D462" t="s">
        <v>436</v>
      </c>
      <c r="E462">
        <v>14428</v>
      </c>
      <c r="F462" t="s">
        <v>628</v>
      </c>
      <c r="G462" t="s">
        <v>41</v>
      </c>
    </row>
    <row r="463" spans="1:7">
      <c r="A463" s="14"/>
      <c r="B463" t="s">
        <v>623</v>
      </c>
      <c r="C463" t="s">
        <v>194</v>
      </c>
      <c r="D463" t="s">
        <v>437</v>
      </c>
      <c r="E463">
        <v>14429</v>
      </c>
      <c r="F463" t="s">
        <v>628</v>
      </c>
      <c r="G463" t="s">
        <v>41</v>
      </c>
    </row>
    <row r="464" spans="1:7">
      <c r="A464" s="14"/>
      <c r="B464" t="s">
        <v>623</v>
      </c>
      <c r="C464" t="s">
        <v>194</v>
      </c>
      <c r="D464" t="s">
        <v>438</v>
      </c>
      <c r="E464">
        <v>14430</v>
      </c>
      <c r="F464" t="s">
        <v>628</v>
      </c>
      <c r="G464" t="s">
        <v>41</v>
      </c>
    </row>
    <row r="465" spans="1:7">
      <c r="A465" s="14"/>
      <c r="B465" t="s">
        <v>623</v>
      </c>
      <c r="C465" t="s">
        <v>194</v>
      </c>
      <c r="D465" t="s">
        <v>439</v>
      </c>
      <c r="E465">
        <v>14431</v>
      </c>
      <c r="F465" t="s">
        <v>628</v>
      </c>
      <c r="G465" t="s">
        <v>41</v>
      </c>
    </row>
    <row r="466" spans="1:7">
      <c r="A466" s="14"/>
      <c r="B466" t="s">
        <v>623</v>
      </c>
      <c r="C466" t="s">
        <v>194</v>
      </c>
      <c r="D466" t="s">
        <v>440</v>
      </c>
      <c r="E466">
        <v>14432</v>
      </c>
      <c r="F466" t="s">
        <v>628</v>
      </c>
      <c r="G466" t="s">
        <v>41</v>
      </c>
    </row>
    <row r="467" spans="1:7">
      <c r="A467" s="14"/>
      <c r="B467" t="s">
        <v>623</v>
      </c>
      <c r="C467" t="s">
        <v>194</v>
      </c>
      <c r="D467" t="s">
        <v>441</v>
      </c>
      <c r="E467">
        <v>14433</v>
      </c>
      <c r="F467" t="s">
        <v>628</v>
      </c>
      <c r="G467" t="s">
        <v>41</v>
      </c>
    </row>
    <row r="468" spans="1:7">
      <c r="A468" s="14"/>
      <c r="B468" t="s">
        <v>623</v>
      </c>
      <c r="C468" t="s">
        <v>194</v>
      </c>
      <c r="D468" t="s">
        <v>442</v>
      </c>
      <c r="E468">
        <v>14434</v>
      </c>
      <c r="F468" t="s">
        <v>628</v>
      </c>
      <c r="G468" t="s">
        <v>41</v>
      </c>
    </row>
    <row r="469" spans="1:7">
      <c r="A469" s="14"/>
      <c r="B469" t="s">
        <v>623</v>
      </c>
      <c r="C469" t="s">
        <v>194</v>
      </c>
      <c r="D469" t="s">
        <v>443</v>
      </c>
      <c r="E469">
        <v>14435</v>
      </c>
      <c r="F469" t="s">
        <v>628</v>
      </c>
      <c r="G469" t="s">
        <v>41</v>
      </c>
    </row>
    <row r="470" spans="1:7">
      <c r="A470" s="14"/>
      <c r="B470" t="s">
        <v>623</v>
      </c>
      <c r="C470" t="s">
        <v>194</v>
      </c>
      <c r="D470" t="s">
        <v>444</v>
      </c>
      <c r="E470">
        <v>14436</v>
      </c>
      <c r="F470" t="s">
        <v>628</v>
      </c>
      <c r="G470" t="s">
        <v>41</v>
      </c>
    </row>
    <row r="471" spans="1:7">
      <c r="A471" s="14"/>
      <c r="B471" t="s">
        <v>623</v>
      </c>
      <c r="C471" t="s">
        <v>194</v>
      </c>
      <c r="D471" t="s">
        <v>445</v>
      </c>
      <c r="E471">
        <v>14437</v>
      </c>
      <c r="F471" t="s">
        <v>628</v>
      </c>
      <c r="G471" t="s">
        <v>41</v>
      </c>
    </row>
    <row r="472" spans="1:7">
      <c r="A472" s="14"/>
      <c r="B472" t="s">
        <v>623</v>
      </c>
      <c r="C472" t="s">
        <v>194</v>
      </c>
      <c r="D472" t="s">
        <v>446</v>
      </c>
      <c r="E472">
        <v>14438</v>
      </c>
      <c r="F472" t="s">
        <v>628</v>
      </c>
      <c r="G472" t="s">
        <v>41</v>
      </c>
    </row>
    <row r="473" spans="1:7">
      <c r="A473" s="14"/>
      <c r="B473" t="s">
        <v>623</v>
      </c>
      <c r="C473" t="s">
        <v>194</v>
      </c>
      <c r="D473" t="s">
        <v>447</v>
      </c>
      <c r="E473">
        <v>14439</v>
      </c>
      <c r="F473" t="s">
        <v>628</v>
      </c>
      <c r="G473" t="s">
        <v>41</v>
      </c>
    </row>
    <row r="474" spans="1:7">
      <c r="A474" s="14"/>
      <c r="B474" t="s">
        <v>623</v>
      </c>
      <c r="C474" t="s">
        <v>194</v>
      </c>
      <c r="D474" t="s">
        <v>448</v>
      </c>
      <c r="E474">
        <v>14440</v>
      </c>
      <c r="F474" t="s">
        <v>628</v>
      </c>
      <c r="G474" t="s">
        <v>41</v>
      </c>
    </row>
    <row r="475" spans="1:7">
      <c r="A475" s="14"/>
      <c r="B475" t="s">
        <v>623</v>
      </c>
      <c r="C475" t="s">
        <v>194</v>
      </c>
      <c r="D475" t="s">
        <v>449</v>
      </c>
      <c r="E475">
        <v>14441</v>
      </c>
      <c r="F475" t="s">
        <v>628</v>
      </c>
      <c r="G475" t="s">
        <v>41</v>
      </c>
    </row>
    <row r="476" spans="1:7">
      <c r="A476" s="14"/>
      <c r="B476" t="s">
        <v>623</v>
      </c>
      <c r="C476" t="s">
        <v>194</v>
      </c>
      <c r="D476" t="s">
        <v>450</v>
      </c>
      <c r="E476">
        <v>14442</v>
      </c>
      <c r="F476" t="s">
        <v>628</v>
      </c>
      <c r="G476" t="s">
        <v>41</v>
      </c>
    </row>
    <row r="477" spans="1:7">
      <c r="A477" s="14"/>
      <c r="B477" t="s">
        <v>623</v>
      </c>
      <c r="C477" t="s">
        <v>194</v>
      </c>
      <c r="D477" t="s">
        <v>451</v>
      </c>
      <c r="E477">
        <v>14443</v>
      </c>
      <c r="F477" t="s">
        <v>628</v>
      </c>
      <c r="G477" t="s">
        <v>41</v>
      </c>
    </row>
    <row r="478" spans="1:7">
      <c r="A478" s="14"/>
      <c r="B478" t="s">
        <v>623</v>
      </c>
      <c r="C478" t="s">
        <v>194</v>
      </c>
      <c r="D478" t="s">
        <v>452</v>
      </c>
      <c r="E478">
        <v>14444</v>
      </c>
      <c r="F478" t="s">
        <v>628</v>
      </c>
      <c r="G478" t="s">
        <v>41</v>
      </c>
    </row>
    <row r="479" spans="1:7">
      <c r="A479" s="14"/>
      <c r="B479" t="s">
        <v>623</v>
      </c>
      <c r="C479" t="s">
        <v>194</v>
      </c>
      <c r="D479" t="s">
        <v>453</v>
      </c>
      <c r="E479">
        <v>14445</v>
      </c>
      <c r="F479" t="s">
        <v>628</v>
      </c>
      <c r="G479" t="s">
        <v>41</v>
      </c>
    </row>
    <row r="480" spans="1:7">
      <c r="A480" s="14"/>
      <c r="B480" t="s">
        <v>623</v>
      </c>
      <c r="C480" t="s">
        <v>194</v>
      </c>
      <c r="D480" t="s">
        <v>454</v>
      </c>
      <c r="E480">
        <v>14446</v>
      </c>
      <c r="F480" t="s">
        <v>628</v>
      </c>
      <c r="G480" t="s">
        <v>41</v>
      </c>
    </row>
    <row r="481" spans="1:7">
      <c r="A481" s="14"/>
      <c r="B481" t="s">
        <v>623</v>
      </c>
      <c r="C481" t="s">
        <v>194</v>
      </c>
      <c r="D481" t="s">
        <v>455</v>
      </c>
      <c r="E481">
        <v>14447</v>
      </c>
      <c r="F481" t="s">
        <v>628</v>
      </c>
      <c r="G481" t="s">
        <v>41</v>
      </c>
    </row>
    <row r="482" spans="1:7">
      <c r="A482" s="14"/>
      <c r="B482" t="s">
        <v>623</v>
      </c>
      <c r="C482" t="s">
        <v>194</v>
      </c>
      <c r="D482" t="s">
        <v>456</v>
      </c>
      <c r="E482">
        <v>14448</v>
      </c>
      <c r="F482" t="s">
        <v>628</v>
      </c>
      <c r="G482" t="s">
        <v>41</v>
      </c>
    </row>
    <row r="483" spans="1:7">
      <c r="A483" s="14"/>
      <c r="B483" t="s">
        <v>623</v>
      </c>
      <c r="C483" t="s">
        <v>194</v>
      </c>
      <c r="D483" t="s">
        <v>457</v>
      </c>
      <c r="E483">
        <v>14449</v>
      </c>
      <c r="F483" t="s">
        <v>628</v>
      </c>
      <c r="G483" t="s">
        <v>41</v>
      </c>
    </row>
    <row r="484" spans="1:7">
      <c r="A484" s="14"/>
      <c r="B484" t="s">
        <v>623</v>
      </c>
      <c r="C484" t="s">
        <v>194</v>
      </c>
      <c r="D484" t="s">
        <v>458</v>
      </c>
      <c r="E484">
        <v>14450</v>
      </c>
      <c r="F484" t="s">
        <v>628</v>
      </c>
      <c r="G484" t="s">
        <v>41</v>
      </c>
    </row>
    <row r="485" spans="1:7">
      <c r="A485" s="14"/>
      <c r="B485" t="s">
        <v>623</v>
      </c>
      <c r="C485" t="s">
        <v>194</v>
      </c>
      <c r="D485" t="s">
        <v>459</v>
      </c>
      <c r="E485">
        <v>14451</v>
      </c>
      <c r="F485" t="s">
        <v>628</v>
      </c>
      <c r="G485" t="s">
        <v>41</v>
      </c>
    </row>
    <row r="486" spans="1:7">
      <c r="A486" s="14"/>
      <c r="B486" t="s">
        <v>623</v>
      </c>
      <c r="C486" t="s">
        <v>194</v>
      </c>
      <c r="D486" t="s">
        <v>460</v>
      </c>
      <c r="E486">
        <v>14452</v>
      </c>
      <c r="F486" t="s">
        <v>628</v>
      </c>
      <c r="G486" t="s">
        <v>41</v>
      </c>
    </row>
    <row r="487" spans="1:7">
      <c r="A487" s="14"/>
      <c r="B487" t="s">
        <v>623</v>
      </c>
      <c r="C487" t="s">
        <v>194</v>
      </c>
      <c r="D487" t="s">
        <v>461</v>
      </c>
      <c r="E487">
        <v>14460</v>
      </c>
      <c r="F487" t="s">
        <v>628</v>
      </c>
      <c r="G487" t="s">
        <v>41</v>
      </c>
    </row>
    <row r="488" spans="1:7">
      <c r="A488" s="14"/>
      <c r="B488" t="s">
        <v>623</v>
      </c>
      <c r="C488" t="s">
        <v>194</v>
      </c>
      <c r="D488" t="s">
        <v>462</v>
      </c>
      <c r="E488">
        <v>14454</v>
      </c>
      <c r="F488" t="s">
        <v>628</v>
      </c>
      <c r="G488" t="s">
        <v>41</v>
      </c>
    </row>
    <row r="489" spans="1:7">
      <c r="A489" s="14"/>
      <c r="B489" t="s">
        <v>623</v>
      </c>
      <c r="C489" t="s">
        <v>194</v>
      </c>
      <c r="D489" t="s">
        <v>463</v>
      </c>
      <c r="E489">
        <v>14455</v>
      </c>
      <c r="F489" t="s">
        <v>628</v>
      </c>
      <c r="G489" t="s">
        <v>41</v>
      </c>
    </row>
    <row r="490" spans="1:7">
      <c r="A490" s="14"/>
      <c r="B490" t="s">
        <v>623</v>
      </c>
      <c r="C490" t="s">
        <v>194</v>
      </c>
      <c r="D490" t="s">
        <v>464</v>
      </c>
      <c r="E490">
        <v>14456</v>
      </c>
      <c r="F490" t="s">
        <v>628</v>
      </c>
      <c r="G490" t="s">
        <v>41</v>
      </c>
    </row>
    <row r="491" spans="1:7">
      <c r="A491" s="14"/>
      <c r="B491" t="s">
        <v>623</v>
      </c>
      <c r="C491" t="s">
        <v>194</v>
      </c>
      <c r="D491" t="s">
        <v>465</v>
      </c>
      <c r="E491">
        <v>14457</v>
      </c>
      <c r="F491" t="s">
        <v>628</v>
      </c>
      <c r="G491" t="s">
        <v>41</v>
      </c>
    </row>
    <row r="492" spans="1:7">
      <c r="A492" s="14"/>
      <c r="B492" t="s">
        <v>623</v>
      </c>
      <c r="C492" t="s">
        <v>194</v>
      </c>
      <c r="D492" t="s">
        <v>466</v>
      </c>
      <c r="E492">
        <v>14458</v>
      </c>
      <c r="F492" t="s">
        <v>628</v>
      </c>
      <c r="G492" t="s">
        <v>41</v>
      </c>
    </row>
    <row r="493" spans="1:7">
      <c r="A493" s="14"/>
      <c r="B493" t="s">
        <v>623</v>
      </c>
      <c r="C493" t="s">
        <v>194</v>
      </c>
      <c r="D493" t="s">
        <v>467</v>
      </c>
      <c r="E493">
        <v>14459</v>
      </c>
      <c r="F493" t="s">
        <v>628</v>
      </c>
      <c r="G493" t="s">
        <v>41</v>
      </c>
    </row>
    <row r="494" spans="1:7">
      <c r="A494" s="14"/>
    </row>
    <row r="495" spans="1:7">
      <c r="A495" s="14"/>
      <c r="B495" t="s">
        <v>623</v>
      </c>
      <c r="C495" t="s">
        <v>194</v>
      </c>
      <c r="D495" t="s">
        <v>468</v>
      </c>
      <c r="E495">
        <v>14136</v>
      </c>
      <c r="F495" t="s">
        <v>628</v>
      </c>
      <c r="G495" t="s">
        <v>41</v>
      </c>
    </row>
    <row r="496" spans="1:7">
      <c r="A496" s="14"/>
      <c r="B496" t="s">
        <v>623</v>
      </c>
      <c r="C496" t="s">
        <v>194</v>
      </c>
      <c r="D496" t="s">
        <v>469</v>
      </c>
      <c r="E496">
        <v>14137</v>
      </c>
      <c r="F496" t="s">
        <v>628</v>
      </c>
      <c r="G496" t="s">
        <v>41</v>
      </c>
    </row>
    <row r="497" spans="1:7">
      <c r="A497" s="14"/>
      <c r="B497" t="s">
        <v>623</v>
      </c>
      <c r="C497" t="s">
        <v>194</v>
      </c>
      <c r="D497" t="s">
        <v>470</v>
      </c>
      <c r="E497">
        <v>14138</v>
      </c>
      <c r="F497" t="s">
        <v>628</v>
      </c>
      <c r="G497" t="s">
        <v>41</v>
      </c>
    </row>
    <row r="498" spans="1:7">
      <c r="A498" s="14"/>
      <c r="B498" t="s">
        <v>623</v>
      </c>
      <c r="C498" t="s">
        <v>194</v>
      </c>
      <c r="D498" t="s">
        <v>471</v>
      </c>
      <c r="E498">
        <v>14141</v>
      </c>
      <c r="F498" t="s">
        <v>628</v>
      </c>
      <c r="G498" t="s">
        <v>41</v>
      </c>
    </row>
    <row r="499" spans="1:7">
      <c r="A499" s="14"/>
      <c r="B499" t="s">
        <v>623</v>
      </c>
      <c r="C499" t="s">
        <v>194</v>
      </c>
      <c r="D499" t="s">
        <v>472</v>
      </c>
      <c r="E499">
        <v>14143</v>
      </c>
      <c r="F499" t="s">
        <v>628</v>
      </c>
      <c r="G499" t="s">
        <v>41</v>
      </c>
    </row>
    <row r="500" spans="1:7">
      <c r="A500" s="14"/>
      <c r="B500" t="s">
        <v>623</v>
      </c>
      <c r="C500" t="s">
        <v>194</v>
      </c>
      <c r="D500" t="s">
        <v>473</v>
      </c>
      <c r="E500">
        <v>14143</v>
      </c>
      <c r="F500" t="s">
        <v>628</v>
      </c>
      <c r="G500" t="s">
        <v>41</v>
      </c>
    </row>
    <row r="501" spans="1:7">
      <c r="A501" s="14"/>
      <c r="B501" t="s">
        <v>623</v>
      </c>
      <c r="C501" t="s">
        <v>194</v>
      </c>
      <c r="D501" t="s">
        <v>474</v>
      </c>
      <c r="E501">
        <v>14146</v>
      </c>
      <c r="F501" t="s">
        <v>628</v>
      </c>
      <c r="G501" t="s">
        <v>41</v>
      </c>
    </row>
    <row r="502" spans="1:7">
      <c r="A502" s="14"/>
      <c r="B502" t="s">
        <v>623</v>
      </c>
      <c r="C502" t="s">
        <v>194</v>
      </c>
      <c r="D502" t="s">
        <v>475</v>
      </c>
      <c r="E502">
        <v>14217</v>
      </c>
      <c r="F502" t="s">
        <v>628</v>
      </c>
      <c r="G502" t="s">
        <v>41</v>
      </c>
    </row>
    <row r="503" spans="1:7">
      <c r="A503" s="14"/>
      <c r="B503" t="s">
        <v>623</v>
      </c>
      <c r="C503" t="s">
        <v>194</v>
      </c>
      <c r="D503" t="s">
        <v>476</v>
      </c>
      <c r="E503">
        <v>14218</v>
      </c>
      <c r="F503" t="s">
        <v>628</v>
      </c>
      <c r="G503" t="s">
        <v>41</v>
      </c>
    </row>
    <row r="504" spans="1:7">
      <c r="A504" s="14"/>
      <c r="B504" t="s">
        <v>623</v>
      </c>
      <c r="C504" t="s">
        <v>194</v>
      </c>
      <c r="D504" t="s">
        <v>477</v>
      </c>
      <c r="E504">
        <v>14219</v>
      </c>
      <c r="F504" t="s">
        <v>628</v>
      </c>
      <c r="G504" t="s">
        <v>41</v>
      </c>
    </row>
    <row r="505" spans="1:7">
      <c r="A505" s="14"/>
      <c r="B505" t="s">
        <v>623</v>
      </c>
      <c r="C505" t="s">
        <v>194</v>
      </c>
      <c r="D505" t="s">
        <v>478</v>
      </c>
      <c r="E505">
        <v>14220</v>
      </c>
      <c r="F505" t="s">
        <v>628</v>
      </c>
      <c r="G505" t="s">
        <v>41</v>
      </c>
    </row>
    <row r="506" spans="1:7">
      <c r="A506" s="14"/>
      <c r="B506" t="s">
        <v>623</v>
      </c>
      <c r="C506" t="s">
        <v>194</v>
      </c>
      <c r="D506" t="s">
        <v>479</v>
      </c>
      <c r="E506">
        <v>14221</v>
      </c>
      <c r="F506" t="s">
        <v>628</v>
      </c>
      <c r="G506" t="s">
        <v>41</v>
      </c>
    </row>
    <row r="507" spans="1:7">
      <c r="A507" s="14"/>
      <c r="B507" t="s">
        <v>623</v>
      </c>
      <c r="C507" t="s">
        <v>194</v>
      </c>
      <c r="D507" t="s">
        <v>480</v>
      </c>
      <c r="E507">
        <v>14221</v>
      </c>
      <c r="F507" t="s">
        <v>628</v>
      </c>
      <c r="G507" t="s">
        <v>41</v>
      </c>
    </row>
    <row r="508" spans="1:7">
      <c r="A508" s="14"/>
      <c r="B508" t="s">
        <v>623</v>
      </c>
      <c r="C508" t="s">
        <v>194</v>
      </c>
      <c r="D508" t="s">
        <v>481</v>
      </c>
      <c r="E508">
        <v>14222</v>
      </c>
      <c r="F508" t="s">
        <v>628</v>
      </c>
      <c r="G508" t="s">
        <v>41</v>
      </c>
    </row>
    <row r="509" spans="1:7">
      <c r="A509" s="14"/>
      <c r="B509" t="s">
        <v>623</v>
      </c>
      <c r="C509" t="s">
        <v>194</v>
      </c>
      <c r="D509" t="s">
        <v>482</v>
      </c>
      <c r="E509">
        <v>14223</v>
      </c>
      <c r="F509" t="s">
        <v>628</v>
      </c>
      <c r="G509" t="s">
        <v>41</v>
      </c>
    </row>
    <row r="510" spans="1:7">
      <c r="A510" s="14"/>
      <c r="B510" t="s">
        <v>623</v>
      </c>
      <c r="C510" t="s">
        <v>194</v>
      </c>
      <c r="D510" t="s">
        <v>483</v>
      </c>
      <c r="E510">
        <v>14224</v>
      </c>
      <c r="F510" t="s">
        <v>628</v>
      </c>
      <c r="G510" t="s">
        <v>41</v>
      </c>
    </row>
    <row r="511" spans="1:7">
      <c r="A511" s="14"/>
      <c r="B511" t="s">
        <v>623</v>
      </c>
      <c r="C511" t="s">
        <v>194</v>
      </c>
      <c r="D511" t="s">
        <v>484</v>
      </c>
      <c r="E511">
        <v>14225</v>
      </c>
      <c r="F511" t="s">
        <v>628</v>
      </c>
      <c r="G511" t="s">
        <v>41</v>
      </c>
    </row>
    <row r="512" spans="1:7">
      <c r="A512" s="14"/>
      <c r="B512" t="s">
        <v>623</v>
      </c>
      <c r="C512" t="s">
        <v>194</v>
      </c>
      <c r="D512" t="s">
        <v>485</v>
      </c>
      <c r="E512">
        <v>14226</v>
      </c>
      <c r="F512" t="s">
        <v>628</v>
      </c>
      <c r="G512" t="s">
        <v>41</v>
      </c>
    </row>
    <row r="513" spans="1:7">
      <c r="A513" s="14"/>
      <c r="B513" t="s">
        <v>623</v>
      </c>
      <c r="C513" t="s">
        <v>194</v>
      </c>
      <c r="D513" t="s">
        <v>486</v>
      </c>
      <c r="E513">
        <v>14227</v>
      </c>
      <c r="F513" t="s">
        <v>628</v>
      </c>
      <c r="G513" t="s">
        <v>41</v>
      </c>
    </row>
    <row r="514" spans="1:7">
      <c r="A514" s="14"/>
      <c r="B514" t="s">
        <v>623</v>
      </c>
      <c r="C514" t="s">
        <v>194</v>
      </c>
      <c r="D514" t="s">
        <v>487</v>
      </c>
      <c r="E514">
        <v>14228</v>
      </c>
      <c r="F514" t="s">
        <v>628</v>
      </c>
      <c r="G514" t="s">
        <v>41</v>
      </c>
    </row>
    <row r="515" spans="1:7">
      <c r="A515" s="14"/>
      <c r="B515" t="s">
        <v>623</v>
      </c>
      <c r="C515" t="s">
        <v>194</v>
      </c>
      <c r="D515" t="s">
        <v>488</v>
      </c>
      <c r="E515">
        <v>14557</v>
      </c>
      <c r="F515" t="s">
        <v>628</v>
      </c>
      <c r="G515" t="s">
        <v>41</v>
      </c>
    </row>
    <row r="516" spans="1:7">
      <c r="A516" s="14"/>
      <c r="B516" t="s">
        <v>623</v>
      </c>
      <c r="C516" t="s">
        <v>194</v>
      </c>
      <c r="D516" t="s">
        <v>489</v>
      </c>
      <c r="E516">
        <v>14558</v>
      </c>
      <c r="F516" t="s">
        <v>628</v>
      </c>
      <c r="G516" t="s">
        <v>41</v>
      </c>
    </row>
    <row r="517" spans="1:7">
      <c r="A517" s="14"/>
      <c r="B517" t="s">
        <v>623</v>
      </c>
      <c r="C517" t="s">
        <v>194</v>
      </c>
      <c r="D517" t="s">
        <v>490</v>
      </c>
      <c r="E517">
        <v>14559</v>
      </c>
      <c r="F517" t="s">
        <v>628</v>
      </c>
      <c r="G517" t="s">
        <v>41</v>
      </c>
    </row>
    <row r="518" spans="1:7">
      <c r="A518" s="14"/>
      <c r="B518" t="s">
        <v>623</v>
      </c>
      <c r="C518" t="s">
        <v>194</v>
      </c>
      <c r="D518" t="s">
        <v>491</v>
      </c>
      <c r="E518">
        <v>14560</v>
      </c>
      <c r="F518" t="s">
        <v>628</v>
      </c>
      <c r="G518" t="s">
        <v>41</v>
      </c>
    </row>
    <row r="519" spans="1:7">
      <c r="A519" s="14"/>
      <c r="B519" t="s">
        <v>623</v>
      </c>
      <c r="C519" t="s">
        <v>194</v>
      </c>
      <c r="D519" t="s">
        <v>492</v>
      </c>
      <c r="E519">
        <v>14561</v>
      </c>
      <c r="F519" t="s">
        <v>628</v>
      </c>
      <c r="G519" t="s">
        <v>41</v>
      </c>
    </row>
    <row r="520" spans="1:7">
      <c r="A520" s="14"/>
      <c r="B520" t="s">
        <v>623</v>
      </c>
      <c r="C520" t="s">
        <v>194</v>
      </c>
      <c r="D520" t="s">
        <v>493</v>
      </c>
      <c r="E520">
        <v>14562</v>
      </c>
      <c r="F520" t="s">
        <v>628</v>
      </c>
      <c r="G520" t="s">
        <v>41</v>
      </c>
    </row>
    <row r="521" spans="1:7">
      <c r="A521" s="14"/>
      <c r="B521" t="s">
        <v>623</v>
      </c>
      <c r="C521" t="s">
        <v>194</v>
      </c>
      <c r="D521" t="s">
        <v>494</v>
      </c>
      <c r="E521">
        <v>14563</v>
      </c>
      <c r="F521" t="s">
        <v>628</v>
      </c>
      <c r="G521" t="s">
        <v>41</v>
      </c>
    </row>
    <row r="522" spans="1:7">
      <c r="A522" s="14"/>
      <c r="B522" t="s">
        <v>623</v>
      </c>
      <c r="C522" t="s">
        <v>194</v>
      </c>
      <c r="D522" t="s">
        <v>495</v>
      </c>
      <c r="E522">
        <v>14229</v>
      </c>
      <c r="F522" t="s">
        <v>628</v>
      </c>
      <c r="G522" t="s">
        <v>41</v>
      </c>
    </row>
    <row r="523" spans="1:7">
      <c r="A523" s="14"/>
      <c r="B523" t="s">
        <v>623</v>
      </c>
      <c r="C523" t="s">
        <v>194</v>
      </c>
      <c r="D523" t="s">
        <v>496</v>
      </c>
      <c r="E523">
        <v>14230</v>
      </c>
      <c r="F523" t="s">
        <v>628</v>
      </c>
      <c r="G523" t="s">
        <v>41</v>
      </c>
    </row>
    <row r="524" spans="1:7">
      <c r="A524" s="14"/>
      <c r="B524" t="s">
        <v>623</v>
      </c>
      <c r="C524" t="s">
        <v>194</v>
      </c>
      <c r="D524" t="s">
        <v>497</v>
      </c>
      <c r="E524">
        <v>14231</v>
      </c>
      <c r="F524" t="s">
        <v>628</v>
      </c>
      <c r="G524" t="s">
        <v>41</v>
      </c>
    </row>
    <row r="525" spans="1:7">
      <c r="A525" s="14"/>
      <c r="B525" t="s">
        <v>623</v>
      </c>
      <c r="C525" t="s">
        <v>194</v>
      </c>
      <c r="D525" t="s">
        <v>498</v>
      </c>
      <c r="E525">
        <v>14232</v>
      </c>
      <c r="F525" t="s">
        <v>628</v>
      </c>
      <c r="G525" t="s">
        <v>41</v>
      </c>
    </row>
    <row r="526" spans="1:7">
      <c r="A526" s="14"/>
      <c r="B526" t="s">
        <v>623</v>
      </c>
      <c r="C526" t="s">
        <v>194</v>
      </c>
      <c r="D526" t="s">
        <v>499</v>
      </c>
      <c r="E526">
        <v>14233</v>
      </c>
      <c r="F526" t="s">
        <v>628</v>
      </c>
      <c r="G526" t="s">
        <v>41</v>
      </c>
    </row>
    <row r="527" spans="1:7">
      <c r="A527" s="14"/>
      <c r="B527" t="s">
        <v>623</v>
      </c>
      <c r="C527" t="s">
        <v>194</v>
      </c>
      <c r="D527" t="s">
        <v>500</v>
      </c>
      <c r="E527">
        <v>14234</v>
      </c>
      <c r="F527" t="s">
        <v>628</v>
      </c>
      <c r="G527" t="s">
        <v>41</v>
      </c>
    </row>
    <row r="528" spans="1:7">
      <c r="A528" s="14"/>
      <c r="B528" t="s">
        <v>623</v>
      </c>
      <c r="C528" t="s">
        <v>194</v>
      </c>
      <c r="D528" t="s">
        <v>501</v>
      </c>
      <c r="E528">
        <v>14235</v>
      </c>
      <c r="F528" t="s">
        <v>628</v>
      </c>
      <c r="G528" t="s">
        <v>41</v>
      </c>
    </row>
    <row r="529" spans="1:7">
      <c r="A529" s="14"/>
      <c r="B529" t="s">
        <v>623</v>
      </c>
      <c r="C529" t="s">
        <v>194</v>
      </c>
      <c r="D529" t="s">
        <v>502</v>
      </c>
      <c r="E529">
        <v>14236</v>
      </c>
      <c r="F529" t="s">
        <v>628</v>
      </c>
      <c r="G529" t="s">
        <v>41</v>
      </c>
    </row>
    <row r="530" spans="1:7">
      <c r="A530" s="14"/>
      <c r="B530" t="s">
        <v>623</v>
      </c>
      <c r="C530" t="s">
        <v>194</v>
      </c>
      <c r="D530" t="s">
        <v>503</v>
      </c>
      <c r="E530">
        <v>14237</v>
      </c>
      <c r="F530" t="s">
        <v>628</v>
      </c>
      <c r="G530" t="s">
        <v>41</v>
      </c>
    </row>
    <row r="531" spans="1:7">
      <c r="A531" s="14"/>
      <c r="B531" t="s">
        <v>623</v>
      </c>
      <c r="C531" t="s">
        <v>194</v>
      </c>
      <c r="D531" t="s">
        <v>504</v>
      </c>
      <c r="E531">
        <v>14238</v>
      </c>
      <c r="F531" t="s">
        <v>628</v>
      </c>
      <c r="G531" t="s">
        <v>41</v>
      </c>
    </row>
    <row r="532" spans="1:7">
      <c r="A532" s="14"/>
      <c r="B532" t="s">
        <v>623</v>
      </c>
      <c r="C532" t="s">
        <v>194</v>
      </c>
      <c r="D532" t="s">
        <v>505</v>
      </c>
      <c r="E532">
        <v>14239</v>
      </c>
      <c r="F532" t="s">
        <v>628</v>
      </c>
      <c r="G532" t="s">
        <v>41</v>
      </c>
    </row>
    <row r="533" spans="1:7">
      <c r="A533" s="14"/>
      <c r="B533" t="s">
        <v>623</v>
      </c>
      <c r="C533" t="s">
        <v>194</v>
      </c>
      <c r="D533" t="s">
        <v>506</v>
      </c>
      <c r="E533">
        <v>14239</v>
      </c>
      <c r="F533" t="s">
        <v>628</v>
      </c>
      <c r="G533" t="s">
        <v>41</v>
      </c>
    </row>
    <row r="534" spans="1:7">
      <c r="A534" s="14"/>
      <c r="B534" t="s">
        <v>623</v>
      </c>
      <c r="C534" t="s">
        <v>194</v>
      </c>
      <c r="D534" t="s">
        <v>507</v>
      </c>
      <c r="E534">
        <v>14240</v>
      </c>
      <c r="F534" t="s">
        <v>628</v>
      </c>
      <c r="G534" t="s">
        <v>41</v>
      </c>
    </row>
    <row r="535" spans="1:7">
      <c r="A535" s="14"/>
      <c r="B535" t="s">
        <v>623</v>
      </c>
      <c r="C535" t="s">
        <v>194</v>
      </c>
      <c r="D535" t="s">
        <v>508</v>
      </c>
      <c r="E535">
        <v>14241</v>
      </c>
      <c r="F535" t="s">
        <v>628</v>
      </c>
      <c r="G535" t="s">
        <v>41</v>
      </c>
    </row>
    <row r="536" spans="1:7">
      <c r="A536" s="14"/>
      <c r="B536" t="s">
        <v>623</v>
      </c>
      <c r="C536" t="s">
        <v>194</v>
      </c>
      <c r="D536" t="s">
        <v>509</v>
      </c>
      <c r="E536">
        <v>14242</v>
      </c>
      <c r="F536" t="s">
        <v>628</v>
      </c>
      <c r="G536" t="s">
        <v>41</v>
      </c>
    </row>
    <row r="537" spans="1:7">
      <c r="A537" s="14"/>
      <c r="B537" t="s">
        <v>623</v>
      </c>
      <c r="C537" t="s">
        <v>194</v>
      </c>
      <c r="D537" t="s">
        <v>510</v>
      </c>
      <c r="E537">
        <v>14243</v>
      </c>
      <c r="F537" t="s">
        <v>628</v>
      </c>
      <c r="G537" t="s">
        <v>41</v>
      </c>
    </row>
    <row r="538" spans="1:7">
      <c r="A538" s="14"/>
      <c r="B538" t="s">
        <v>623</v>
      </c>
      <c r="C538" t="s">
        <v>194</v>
      </c>
      <c r="D538" t="s">
        <v>511</v>
      </c>
      <c r="E538">
        <v>14244</v>
      </c>
      <c r="F538" t="s">
        <v>628</v>
      </c>
      <c r="G538" t="s">
        <v>41</v>
      </c>
    </row>
    <row r="539" spans="1:7">
      <c r="A539" s="14"/>
      <c r="B539" t="s">
        <v>623</v>
      </c>
      <c r="C539" t="s">
        <v>194</v>
      </c>
      <c r="D539" t="s">
        <v>512</v>
      </c>
      <c r="E539">
        <v>14245</v>
      </c>
      <c r="F539" t="s">
        <v>628</v>
      </c>
      <c r="G539" t="s">
        <v>41</v>
      </c>
    </row>
    <row r="540" spans="1:7">
      <c r="A540" s="14"/>
      <c r="B540" t="s">
        <v>623</v>
      </c>
      <c r="C540" t="s">
        <v>194</v>
      </c>
      <c r="D540" t="s">
        <v>513</v>
      </c>
      <c r="E540">
        <v>14245</v>
      </c>
      <c r="F540" t="s">
        <v>628</v>
      </c>
      <c r="G540" t="s">
        <v>41</v>
      </c>
    </row>
    <row r="541" spans="1:7">
      <c r="A541" s="14"/>
      <c r="B541" t="s">
        <v>623</v>
      </c>
      <c r="C541" t="s">
        <v>194</v>
      </c>
      <c r="D541" t="s">
        <v>514</v>
      </c>
      <c r="E541">
        <v>14246</v>
      </c>
      <c r="F541" t="s">
        <v>628</v>
      </c>
      <c r="G541" t="s">
        <v>41</v>
      </c>
    </row>
    <row r="542" spans="1:7">
      <c r="A542" s="14"/>
      <c r="B542" t="s">
        <v>623</v>
      </c>
      <c r="C542" t="s">
        <v>194</v>
      </c>
      <c r="D542" t="s">
        <v>515</v>
      </c>
      <c r="E542">
        <v>14255</v>
      </c>
      <c r="F542" t="s">
        <v>628</v>
      </c>
      <c r="G542" t="s">
        <v>41</v>
      </c>
    </row>
    <row r="543" spans="1:7">
      <c r="A543" s="14"/>
      <c r="B543" t="s">
        <v>623</v>
      </c>
      <c r="C543" t="s">
        <v>194</v>
      </c>
      <c r="D543" t="s">
        <v>516</v>
      </c>
      <c r="E543">
        <v>14256</v>
      </c>
      <c r="F543" t="s">
        <v>628</v>
      </c>
      <c r="G543" t="s">
        <v>41</v>
      </c>
    </row>
    <row r="544" spans="1:7">
      <c r="A544" s="14"/>
      <c r="B544" t="s">
        <v>623</v>
      </c>
      <c r="C544" t="s">
        <v>194</v>
      </c>
      <c r="D544" t="s">
        <v>517</v>
      </c>
      <c r="E544">
        <v>14257</v>
      </c>
      <c r="F544" t="s">
        <v>628</v>
      </c>
      <c r="G544" t="s">
        <v>41</v>
      </c>
    </row>
    <row r="545" spans="1:7">
      <c r="A545" s="14"/>
      <c r="B545" t="s">
        <v>623</v>
      </c>
      <c r="C545" t="s">
        <v>194</v>
      </c>
      <c r="D545" t="s">
        <v>518</v>
      </c>
      <c r="E545">
        <v>14258</v>
      </c>
      <c r="F545" t="s">
        <v>628</v>
      </c>
      <c r="G545" t="s">
        <v>41</v>
      </c>
    </row>
    <row r="546" spans="1:7">
      <c r="A546" s="14"/>
      <c r="B546" t="s">
        <v>623</v>
      </c>
      <c r="C546" t="s">
        <v>194</v>
      </c>
      <c r="D546" t="s">
        <v>519</v>
      </c>
      <c r="E546">
        <v>14259</v>
      </c>
      <c r="F546" t="s">
        <v>628</v>
      </c>
      <c r="G546" t="s">
        <v>41</v>
      </c>
    </row>
    <row r="547" spans="1:7">
      <c r="A547" s="14"/>
      <c r="B547" t="s">
        <v>623</v>
      </c>
      <c r="C547" t="s">
        <v>194</v>
      </c>
      <c r="D547" t="s">
        <v>520</v>
      </c>
      <c r="E547">
        <v>14259</v>
      </c>
      <c r="F547" t="s">
        <v>628</v>
      </c>
      <c r="G547" t="s">
        <v>41</v>
      </c>
    </row>
    <row r="548" spans="1:7">
      <c r="A548" s="14"/>
      <c r="B548" t="s">
        <v>623</v>
      </c>
      <c r="C548" t="s">
        <v>194</v>
      </c>
      <c r="D548" t="s">
        <v>521</v>
      </c>
      <c r="E548">
        <v>14260</v>
      </c>
      <c r="F548" t="s">
        <v>628</v>
      </c>
      <c r="G548" t="s">
        <v>41</v>
      </c>
    </row>
    <row r="549" spans="1:7">
      <c r="A549" s="14"/>
      <c r="B549" t="s">
        <v>623</v>
      </c>
      <c r="C549" t="s">
        <v>194</v>
      </c>
      <c r="D549" t="s">
        <v>522</v>
      </c>
      <c r="E549">
        <v>14261</v>
      </c>
      <c r="F549" t="s">
        <v>628</v>
      </c>
      <c r="G549" t="s">
        <v>41</v>
      </c>
    </row>
    <row r="550" spans="1:7">
      <c r="A550" s="14"/>
      <c r="B550" t="s">
        <v>623</v>
      </c>
      <c r="C550" t="s">
        <v>194</v>
      </c>
      <c r="D550" t="s">
        <v>523</v>
      </c>
      <c r="E550">
        <v>14262</v>
      </c>
      <c r="F550" t="s">
        <v>628</v>
      </c>
      <c r="G550" t="s">
        <v>41</v>
      </c>
    </row>
    <row r="551" spans="1:7">
      <c r="A551" s="14"/>
      <c r="B551" t="s">
        <v>623</v>
      </c>
      <c r="C551" t="s">
        <v>194</v>
      </c>
      <c r="D551" t="s">
        <v>524</v>
      </c>
      <c r="E551">
        <v>14263</v>
      </c>
      <c r="F551" t="s">
        <v>628</v>
      </c>
      <c r="G551" t="s">
        <v>41</v>
      </c>
    </row>
    <row r="552" spans="1:7">
      <c r="A552" s="14"/>
      <c r="B552" t="s">
        <v>623</v>
      </c>
      <c r="C552" t="s">
        <v>194</v>
      </c>
      <c r="D552" t="s">
        <v>525</v>
      </c>
      <c r="E552">
        <v>14264</v>
      </c>
      <c r="F552" t="s">
        <v>628</v>
      </c>
      <c r="G552" t="s">
        <v>41</v>
      </c>
    </row>
    <row r="553" spans="1:7">
      <c r="A553" s="14"/>
      <c r="B553" t="s">
        <v>623</v>
      </c>
      <c r="C553" t="s">
        <v>194</v>
      </c>
      <c r="D553" t="s">
        <v>526</v>
      </c>
      <c r="E553">
        <v>14265</v>
      </c>
      <c r="F553" t="s">
        <v>628</v>
      </c>
      <c r="G553" t="s">
        <v>41</v>
      </c>
    </row>
    <row r="554" spans="1:7">
      <c r="A554" s="14"/>
      <c r="B554" t="s">
        <v>623</v>
      </c>
      <c r="C554" t="s">
        <v>194</v>
      </c>
      <c r="D554" t="s">
        <v>527</v>
      </c>
      <c r="E554">
        <v>14265</v>
      </c>
      <c r="F554" t="s">
        <v>628</v>
      </c>
      <c r="G554" t="s">
        <v>41</v>
      </c>
    </row>
    <row r="555" spans="1:7">
      <c r="A555" s="14"/>
      <c r="B555" t="s">
        <v>623</v>
      </c>
      <c r="C555" t="s">
        <v>194</v>
      </c>
      <c r="D555" t="s">
        <v>528</v>
      </c>
      <c r="E555">
        <v>14266</v>
      </c>
      <c r="F555" t="s">
        <v>628</v>
      </c>
      <c r="G555" t="s">
        <v>41</v>
      </c>
    </row>
    <row r="556" spans="1:7">
      <c r="A556" s="14"/>
      <c r="B556" t="s">
        <v>623</v>
      </c>
      <c r="C556" t="s">
        <v>194</v>
      </c>
      <c r="D556" t="s">
        <v>529</v>
      </c>
      <c r="E556">
        <v>14267</v>
      </c>
      <c r="F556" t="s">
        <v>628</v>
      </c>
      <c r="G556" t="s">
        <v>41</v>
      </c>
    </row>
    <row r="557" spans="1:7">
      <c r="A557" s="14"/>
      <c r="B557" t="s">
        <v>623</v>
      </c>
      <c r="C557" t="s">
        <v>194</v>
      </c>
      <c r="D557" t="s">
        <v>530</v>
      </c>
      <c r="E557">
        <v>14268</v>
      </c>
      <c r="F557" t="s">
        <v>628</v>
      </c>
      <c r="G557" t="s">
        <v>41</v>
      </c>
    </row>
    <row r="558" spans="1:7">
      <c r="A558" s="14"/>
      <c r="B558" t="s">
        <v>623</v>
      </c>
      <c r="C558" t="s">
        <v>194</v>
      </c>
      <c r="D558" t="s">
        <v>531</v>
      </c>
      <c r="E558">
        <v>14269</v>
      </c>
      <c r="F558" t="s">
        <v>628</v>
      </c>
      <c r="G558" t="s">
        <v>41</v>
      </c>
    </row>
    <row r="559" spans="1:7">
      <c r="A559" s="14"/>
      <c r="B559" t="s">
        <v>623</v>
      </c>
      <c r="C559" t="s">
        <v>194</v>
      </c>
      <c r="D559" t="s">
        <v>532</v>
      </c>
      <c r="E559">
        <v>14270</v>
      </c>
      <c r="F559" t="s">
        <v>628</v>
      </c>
      <c r="G559" t="s">
        <v>41</v>
      </c>
    </row>
    <row r="560" spans="1:7">
      <c r="A560" s="14"/>
      <c r="B560" t="s">
        <v>623</v>
      </c>
      <c r="C560" t="s">
        <v>194</v>
      </c>
      <c r="D560" t="s">
        <v>533</v>
      </c>
      <c r="E560">
        <v>14271</v>
      </c>
      <c r="F560" t="s">
        <v>628</v>
      </c>
      <c r="G560" t="s">
        <v>41</v>
      </c>
    </row>
    <row r="561" spans="1:7">
      <c r="A561" s="14"/>
      <c r="B561" t="s">
        <v>623</v>
      </c>
      <c r="C561" t="s">
        <v>194</v>
      </c>
      <c r="D561" t="s">
        <v>534</v>
      </c>
      <c r="E561">
        <v>14272</v>
      </c>
      <c r="F561" t="s">
        <v>628</v>
      </c>
      <c r="G561" t="s">
        <v>41</v>
      </c>
    </row>
    <row r="562" spans="1:7">
      <c r="A562" s="14"/>
      <c r="B562" t="s">
        <v>623</v>
      </c>
      <c r="C562" t="s">
        <v>194</v>
      </c>
      <c r="D562" t="s">
        <v>535</v>
      </c>
      <c r="E562">
        <v>14273</v>
      </c>
      <c r="F562" t="s">
        <v>628</v>
      </c>
      <c r="G562" t="s">
        <v>41</v>
      </c>
    </row>
    <row r="563" spans="1:7">
      <c r="A563" s="14"/>
      <c r="B563" t="s">
        <v>623</v>
      </c>
      <c r="C563" t="s">
        <v>194</v>
      </c>
      <c r="D563" t="s">
        <v>536</v>
      </c>
      <c r="E563">
        <v>14274</v>
      </c>
      <c r="F563" t="s">
        <v>628</v>
      </c>
      <c r="G563" t="s">
        <v>41</v>
      </c>
    </row>
    <row r="564" spans="1:7">
      <c r="A564" s="14"/>
      <c r="B564" t="s">
        <v>623</v>
      </c>
      <c r="C564" t="s">
        <v>194</v>
      </c>
      <c r="D564" t="s">
        <v>537</v>
      </c>
      <c r="E564">
        <v>14275</v>
      </c>
      <c r="F564" t="s">
        <v>628</v>
      </c>
      <c r="G564" t="s">
        <v>41</v>
      </c>
    </row>
    <row r="565" spans="1:7">
      <c r="A565" s="14"/>
      <c r="B565" t="s">
        <v>623</v>
      </c>
      <c r="C565" t="s">
        <v>194</v>
      </c>
      <c r="D565" t="s">
        <v>538</v>
      </c>
      <c r="E565">
        <v>14276</v>
      </c>
      <c r="F565" t="s">
        <v>628</v>
      </c>
      <c r="G565" t="s">
        <v>41</v>
      </c>
    </row>
    <row r="566" spans="1:7">
      <c r="A566" s="14"/>
      <c r="B566" t="s">
        <v>623</v>
      </c>
      <c r="C566" t="s">
        <v>194</v>
      </c>
      <c r="D566" t="s">
        <v>539</v>
      </c>
      <c r="E566">
        <v>14277</v>
      </c>
      <c r="F566" t="s">
        <v>628</v>
      </c>
      <c r="G566" t="s">
        <v>41</v>
      </c>
    </row>
    <row r="567" spans="1:7">
      <c r="A567" s="14"/>
      <c r="B567" t="s">
        <v>623</v>
      </c>
      <c r="C567" t="s">
        <v>194</v>
      </c>
      <c r="D567" t="s">
        <v>540</v>
      </c>
      <c r="E567">
        <v>14278</v>
      </c>
      <c r="F567" t="s">
        <v>628</v>
      </c>
      <c r="G567" t="s">
        <v>41</v>
      </c>
    </row>
    <row r="568" spans="1:7">
      <c r="A568" s="14"/>
      <c r="B568" t="s">
        <v>623</v>
      </c>
      <c r="C568" t="s">
        <v>194</v>
      </c>
      <c r="D568" t="s">
        <v>541</v>
      </c>
      <c r="E568">
        <v>14279</v>
      </c>
      <c r="F568" t="s">
        <v>628</v>
      </c>
      <c r="G568" t="s">
        <v>41</v>
      </c>
    </row>
    <row r="569" spans="1:7">
      <c r="A569" s="14"/>
      <c r="B569" t="s">
        <v>623</v>
      </c>
      <c r="C569" t="s">
        <v>194</v>
      </c>
      <c r="D569" t="s">
        <v>542</v>
      </c>
      <c r="E569">
        <v>14280</v>
      </c>
      <c r="F569" t="s">
        <v>628</v>
      </c>
      <c r="G569" t="s">
        <v>41</v>
      </c>
    </row>
    <row r="570" spans="1:7">
      <c r="A570" s="14"/>
      <c r="B570" t="s">
        <v>623</v>
      </c>
      <c r="C570" t="s">
        <v>194</v>
      </c>
      <c r="D570" t="s">
        <v>543</v>
      </c>
      <c r="E570">
        <v>14281</v>
      </c>
      <c r="F570" t="s">
        <v>628</v>
      </c>
      <c r="G570" t="s">
        <v>41</v>
      </c>
    </row>
    <row r="571" spans="1:7">
      <c r="A571" s="14"/>
      <c r="B571" t="s">
        <v>623</v>
      </c>
      <c r="C571" t="s">
        <v>194</v>
      </c>
      <c r="D571" t="s">
        <v>544</v>
      </c>
      <c r="E571">
        <v>14282</v>
      </c>
      <c r="F571" t="s">
        <v>628</v>
      </c>
      <c r="G571" t="s">
        <v>41</v>
      </c>
    </row>
    <row r="572" spans="1:7">
      <c r="A572" s="14"/>
      <c r="B572" t="s">
        <v>623</v>
      </c>
      <c r="C572" t="s">
        <v>194</v>
      </c>
      <c r="D572" t="s">
        <v>545</v>
      </c>
      <c r="E572">
        <v>14283</v>
      </c>
      <c r="F572" t="s">
        <v>628</v>
      </c>
      <c r="G572" t="s">
        <v>41</v>
      </c>
    </row>
    <row r="573" spans="1:7">
      <c r="A573" s="14"/>
      <c r="B573" t="s">
        <v>623</v>
      </c>
      <c r="C573" t="s">
        <v>194</v>
      </c>
      <c r="D573" t="s">
        <v>546</v>
      </c>
      <c r="E573">
        <v>14283</v>
      </c>
      <c r="F573" t="s">
        <v>628</v>
      </c>
      <c r="G573" t="s">
        <v>41</v>
      </c>
    </row>
    <row r="574" spans="1:7">
      <c r="A574" s="14"/>
      <c r="B574" t="s">
        <v>623</v>
      </c>
      <c r="C574" t="s">
        <v>194</v>
      </c>
      <c r="D574" t="s">
        <v>547</v>
      </c>
      <c r="E574">
        <v>14284</v>
      </c>
      <c r="F574" t="s">
        <v>628</v>
      </c>
      <c r="G574" t="s">
        <v>41</v>
      </c>
    </row>
    <row r="575" spans="1:7">
      <c r="A575" s="14"/>
      <c r="B575" t="s">
        <v>623</v>
      </c>
      <c r="C575" t="s">
        <v>194</v>
      </c>
      <c r="D575" t="s">
        <v>548</v>
      </c>
      <c r="E575">
        <v>14285</v>
      </c>
      <c r="F575" t="s">
        <v>628</v>
      </c>
      <c r="G575" t="s">
        <v>41</v>
      </c>
    </row>
    <row r="576" spans="1:7">
      <c r="A576" s="14"/>
      <c r="B576" t="s">
        <v>623</v>
      </c>
      <c r="C576" t="s">
        <v>194</v>
      </c>
      <c r="D576" t="s">
        <v>549</v>
      </c>
      <c r="E576">
        <v>14286</v>
      </c>
      <c r="F576" t="s">
        <v>628</v>
      </c>
      <c r="G576" t="s">
        <v>41</v>
      </c>
    </row>
    <row r="577" spans="1:7">
      <c r="A577" s="14"/>
      <c r="B577" t="s">
        <v>623</v>
      </c>
      <c r="C577" t="s">
        <v>194</v>
      </c>
      <c r="D577" t="s">
        <v>550</v>
      </c>
      <c r="E577">
        <v>14287</v>
      </c>
      <c r="F577" t="s">
        <v>628</v>
      </c>
      <c r="G577" t="s">
        <v>41</v>
      </c>
    </row>
    <row r="578" spans="1:7">
      <c r="A578" s="14"/>
      <c r="B578" t="s">
        <v>623</v>
      </c>
      <c r="C578" t="s">
        <v>194</v>
      </c>
      <c r="D578" t="s">
        <v>551</v>
      </c>
      <c r="E578">
        <v>14288</v>
      </c>
      <c r="F578" t="s">
        <v>628</v>
      </c>
      <c r="G578" t="s">
        <v>41</v>
      </c>
    </row>
    <row r="579" spans="1:7">
      <c r="A579" s="14"/>
      <c r="B579" t="s">
        <v>623</v>
      </c>
      <c r="C579" t="s">
        <v>194</v>
      </c>
      <c r="D579" t="s">
        <v>552</v>
      </c>
      <c r="E579">
        <v>14289</v>
      </c>
      <c r="F579" t="s">
        <v>628</v>
      </c>
      <c r="G579" t="s">
        <v>41</v>
      </c>
    </row>
    <row r="580" spans="1:7">
      <c r="A580" s="14"/>
      <c r="B580" t="s">
        <v>623</v>
      </c>
      <c r="C580" t="s">
        <v>194</v>
      </c>
      <c r="D580" t="s">
        <v>553</v>
      </c>
      <c r="E580">
        <v>14289</v>
      </c>
      <c r="F580" t="s">
        <v>628</v>
      </c>
      <c r="G580" t="s">
        <v>41</v>
      </c>
    </row>
    <row r="581" spans="1:7">
      <c r="A581" s="14"/>
      <c r="B581" t="s">
        <v>623</v>
      </c>
      <c r="C581" t="s">
        <v>194</v>
      </c>
      <c r="D581" t="s">
        <v>554</v>
      </c>
      <c r="E581">
        <v>14290</v>
      </c>
      <c r="F581" t="s">
        <v>628</v>
      </c>
      <c r="G581" t="s">
        <v>41</v>
      </c>
    </row>
    <row r="582" spans="1:7">
      <c r="A582" s="14"/>
      <c r="B582" t="s">
        <v>623</v>
      </c>
      <c r="C582" t="s">
        <v>194</v>
      </c>
      <c r="D582" t="s">
        <v>555</v>
      </c>
      <c r="E582">
        <v>14291</v>
      </c>
      <c r="F582" t="s">
        <v>628</v>
      </c>
      <c r="G582" t="s">
        <v>41</v>
      </c>
    </row>
    <row r="583" spans="1:7">
      <c r="A583" s="14"/>
      <c r="B583" t="s">
        <v>623</v>
      </c>
      <c r="C583" t="s">
        <v>194</v>
      </c>
      <c r="D583" t="s">
        <v>556</v>
      </c>
      <c r="E583">
        <v>14292</v>
      </c>
      <c r="F583" t="s">
        <v>628</v>
      </c>
      <c r="G583" t="s">
        <v>41</v>
      </c>
    </row>
    <row r="584" spans="1:7">
      <c r="A584" s="14"/>
      <c r="B584" t="s">
        <v>623</v>
      </c>
      <c r="C584" t="s">
        <v>194</v>
      </c>
      <c r="D584" t="s">
        <v>557</v>
      </c>
      <c r="E584">
        <v>14293</v>
      </c>
      <c r="F584" t="s">
        <v>628</v>
      </c>
      <c r="G584" t="s">
        <v>41</v>
      </c>
    </row>
    <row r="585" spans="1:7">
      <c r="A585" s="14"/>
      <c r="B585" t="s">
        <v>623</v>
      </c>
      <c r="C585" t="s">
        <v>194</v>
      </c>
      <c r="D585" t="s">
        <v>558</v>
      </c>
      <c r="E585">
        <v>14294</v>
      </c>
      <c r="F585" t="s">
        <v>628</v>
      </c>
      <c r="G585" t="s">
        <v>41</v>
      </c>
    </row>
    <row r="586" spans="1:7">
      <c r="A586" s="14"/>
      <c r="B586" t="s">
        <v>623</v>
      </c>
      <c r="C586" t="s">
        <v>194</v>
      </c>
      <c r="D586" t="s">
        <v>559</v>
      </c>
      <c r="E586">
        <v>14295</v>
      </c>
      <c r="F586" t="s">
        <v>628</v>
      </c>
      <c r="G586" t="s">
        <v>41</v>
      </c>
    </row>
    <row r="587" spans="1:7">
      <c r="A587" s="14"/>
      <c r="B587" t="s">
        <v>623</v>
      </c>
      <c r="C587" t="s">
        <v>194</v>
      </c>
      <c r="D587" t="s">
        <v>560</v>
      </c>
      <c r="E587">
        <v>14295</v>
      </c>
      <c r="F587" t="s">
        <v>628</v>
      </c>
      <c r="G587" t="s">
        <v>41</v>
      </c>
    </row>
    <row r="588" spans="1:7">
      <c r="A588" s="14"/>
      <c r="B588" t="s">
        <v>623</v>
      </c>
      <c r="C588" t="s">
        <v>194</v>
      </c>
      <c r="D588" t="s">
        <v>561</v>
      </c>
      <c r="E588">
        <v>14296</v>
      </c>
      <c r="F588" t="s">
        <v>628</v>
      </c>
      <c r="G588" t="s">
        <v>41</v>
      </c>
    </row>
    <row r="589" spans="1:7">
      <c r="A589" s="14"/>
      <c r="B589" t="s">
        <v>623</v>
      </c>
      <c r="C589" t="s">
        <v>194</v>
      </c>
      <c r="D589" t="s">
        <v>562</v>
      </c>
      <c r="E589">
        <v>14297</v>
      </c>
      <c r="F589" t="s">
        <v>628</v>
      </c>
      <c r="G589" t="s">
        <v>41</v>
      </c>
    </row>
    <row r="590" spans="1:7">
      <c r="A590" s="14"/>
      <c r="B590" t="s">
        <v>623</v>
      </c>
      <c r="C590" t="s">
        <v>194</v>
      </c>
      <c r="D590" t="s">
        <v>563</v>
      </c>
      <c r="E590">
        <v>14298</v>
      </c>
      <c r="F590" t="s">
        <v>628</v>
      </c>
      <c r="G590" t="s">
        <v>41</v>
      </c>
    </row>
    <row r="591" spans="1:7">
      <c r="A591" s="14"/>
      <c r="B591" t="s">
        <v>623</v>
      </c>
      <c r="C591" t="s">
        <v>194</v>
      </c>
      <c r="D591" t="s">
        <v>564</v>
      </c>
      <c r="E591">
        <v>14299</v>
      </c>
      <c r="F591" t="s">
        <v>628</v>
      </c>
      <c r="G591" t="s">
        <v>41</v>
      </c>
    </row>
    <row r="592" spans="1:7">
      <c r="A592" s="14"/>
      <c r="B592" t="s">
        <v>623</v>
      </c>
      <c r="C592" t="s">
        <v>194</v>
      </c>
      <c r="D592" t="s">
        <v>565</v>
      </c>
      <c r="E592">
        <v>14300</v>
      </c>
      <c r="F592" t="s">
        <v>628</v>
      </c>
      <c r="G592" t="s">
        <v>41</v>
      </c>
    </row>
    <row r="593" spans="1:7">
      <c r="A593" s="14"/>
      <c r="B593" t="s">
        <v>623</v>
      </c>
      <c r="C593" t="s">
        <v>194</v>
      </c>
      <c r="D593" t="s">
        <v>566</v>
      </c>
      <c r="E593">
        <v>14301</v>
      </c>
      <c r="F593" t="s">
        <v>628</v>
      </c>
      <c r="G593" t="s">
        <v>41</v>
      </c>
    </row>
    <row r="594" spans="1:7">
      <c r="A594" s="14"/>
      <c r="B594" t="s">
        <v>623</v>
      </c>
      <c r="C594" t="s">
        <v>194</v>
      </c>
      <c r="D594" t="s">
        <v>567</v>
      </c>
      <c r="E594">
        <v>14301</v>
      </c>
      <c r="F594" t="s">
        <v>628</v>
      </c>
      <c r="G594" t="s">
        <v>41</v>
      </c>
    </row>
    <row r="595" spans="1:7">
      <c r="A595" s="14"/>
      <c r="B595" t="s">
        <v>623</v>
      </c>
      <c r="C595" t="s">
        <v>194</v>
      </c>
      <c r="D595" t="s">
        <v>568</v>
      </c>
      <c r="E595">
        <v>14302</v>
      </c>
      <c r="F595" t="s">
        <v>628</v>
      </c>
      <c r="G595" t="s">
        <v>41</v>
      </c>
    </row>
    <row r="596" spans="1:7">
      <c r="A596" s="14"/>
      <c r="B596" t="s">
        <v>623</v>
      </c>
      <c r="C596" t="s">
        <v>194</v>
      </c>
      <c r="D596" t="s">
        <v>569</v>
      </c>
      <c r="E596">
        <v>14303</v>
      </c>
      <c r="F596" t="s">
        <v>628</v>
      </c>
      <c r="G596" t="s">
        <v>41</v>
      </c>
    </row>
    <row r="597" spans="1:7">
      <c r="A597" s="14"/>
      <c r="B597" t="s">
        <v>623</v>
      </c>
      <c r="C597" t="s">
        <v>194</v>
      </c>
      <c r="D597" t="s">
        <v>570</v>
      </c>
      <c r="E597">
        <v>14304</v>
      </c>
      <c r="F597" t="s">
        <v>628</v>
      </c>
      <c r="G597" t="s">
        <v>41</v>
      </c>
    </row>
    <row r="598" spans="1:7">
      <c r="A598" s="14"/>
      <c r="B598" t="s">
        <v>623</v>
      </c>
      <c r="C598" t="s">
        <v>194</v>
      </c>
      <c r="D598" t="s">
        <v>571</v>
      </c>
      <c r="E598">
        <v>14305</v>
      </c>
      <c r="F598" t="s">
        <v>628</v>
      </c>
      <c r="G598" t="s">
        <v>41</v>
      </c>
    </row>
    <row r="599" spans="1:7">
      <c r="A599" s="14"/>
      <c r="B599" t="s">
        <v>623</v>
      </c>
      <c r="C599" t="s">
        <v>194</v>
      </c>
      <c r="D599" t="s">
        <v>572</v>
      </c>
      <c r="E599">
        <v>14306</v>
      </c>
      <c r="F599" t="s">
        <v>628</v>
      </c>
      <c r="G599" t="s">
        <v>41</v>
      </c>
    </row>
    <row r="600" spans="1:7">
      <c r="A600" s="14"/>
      <c r="B600" t="s">
        <v>623</v>
      </c>
      <c r="C600" t="s">
        <v>194</v>
      </c>
      <c r="D600" t="s">
        <v>573</v>
      </c>
      <c r="E600">
        <v>14307</v>
      </c>
      <c r="F600" t="s">
        <v>628</v>
      </c>
      <c r="G600" t="s">
        <v>41</v>
      </c>
    </row>
    <row r="601" spans="1:7">
      <c r="A601" s="14"/>
      <c r="B601" t="s">
        <v>623</v>
      </c>
      <c r="C601" t="s">
        <v>194</v>
      </c>
      <c r="D601" t="s">
        <v>574</v>
      </c>
      <c r="E601">
        <v>14308</v>
      </c>
      <c r="F601" t="s">
        <v>628</v>
      </c>
      <c r="G601" t="s">
        <v>41</v>
      </c>
    </row>
    <row r="602" spans="1:7">
      <c r="A602" s="14"/>
      <c r="B602" t="s">
        <v>623</v>
      </c>
      <c r="C602" t="s">
        <v>194</v>
      </c>
      <c r="D602" t="s">
        <v>575</v>
      </c>
      <c r="E602">
        <v>14309</v>
      </c>
      <c r="F602" t="s">
        <v>628</v>
      </c>
      <c r="G602" t="s">
        <v>41</v>
      </c>
    </row>
    <row r="603" spans="1:7">
      <c r="A603" s="14"/>
      <c r="B603" t="s">
        <v>623</v>
      </c>
      <c r="C603" t="s">
        <v>194</v>
      </c>
      <c r="D603" t="s">
        <v>576</v>
      </c>
      <c r="E603">
        <v>14310</v>
      </c>
      <c r="F603" t="s">
        <v>628</v>
      </c>
      <c r="G603" t="s">
        <v>41</v>
      </c>
    </row>
    <row r="604" spans="1:7">
      <c r="A604" s="14"/>
      <c r="B604" t="s">
        <v>623</v>
      </c>
      <c r="C604" t="s">
        <v>194</v>
      </c>
      <c r="D604" t="s">
        <v>577</v>
      </c>
      <c r="E604">
        <v>14311</v>
      </c>
      <c r="F604" t="s">
        <v>628</v>
      </c>
      <c r="G604" t="s">
        <v>41</v>
      </c>
    </row>
    <row r="605" spans="1:7">
      <c r="A605" s="14"/>
      <c r="B605" t="s">
        <v>623</v>
      </c>
      <c r="C605" t="s">
        <v>194</v>
      </c>
      <c r="D605" t="s">
        <v>578</v>
      </c>
      <c r="E605">
        <v>14312</v>
      </c>
      <c r="F605" t="s">
        <v>628</v>
      </c>
      <c r="G605" t="s">
        <v>41</v>
      </c>
    </row>
    <row r="606" spans="1:7">
      <c r="A606" s="14"/>
      <c r="B606" t="s">
        <v>623</v>
      </c>
      <c r="C606" t="s">
        <v>194</v>
      </c>
      <c r="D606" t="s">
        <v>579</v>
      </c>
      <c r="E606">
        <v>14313</v>
      </c>
      <c r="F606" t="s">
        <v>628</v>
      </c>
      <c r="G606" t="s">
        <v>41</v>
      </c>
    </row>
    <row r="607" spans="1:7">
      <c r="A607" s="14"/>
      <c r="B607" t="s">
        <v>623</v>
      </c>
      <c r="C607" t="s">
        <v>194</v>
      </c>
      <c r="D607" t="s">
        <v>580</v>
      </c>
      <c r="E607">
        <v>14314</v>
      </c>
      <c r="F607" t="s">
        <v>628</v>
      </c>
      <c r="G607" t="s">
        <v>41</v>
      </c>
    </row>
    <row r="608" spans="1:7">
      <c r="A608" s="14"/>
      <c r="B608" t="s">
        <v>623</v>
      </c>
      <c r="C608" t="s">
        <v>194</v>
      </c>
      <c r="D608" t="s">
        <v>581</v>
      </c>
      <c r="E608">
        <v>14315</v>
      </c>
      <c r="F608" t="s">
        <v>628</v>
      </c>
      <c r="G608" t="s">
        <v>41</v>
      </c>
    </row>
    <row r="609" spans="1:7">
      <c r="A609" s="14"/>
      <c r="B609" t="s">
        <v>623</v>
      </c>
      <c r="C609" t="s">
        <v>194</v>
      </c>
      <c r="D609" t="s">
        <v>582</v>
      </c>
      <c r="E609">
        <v>14316</v>
      </c>
      <c r="F609" t="s">
        <v>628</v>
      </c>
      <c r="G609" t="s">
        <v>41</v>
      </c>
    </row>
    <row r="610" spans="1:7">
      <c r="A610" s="14"/>
      <c r="B610" t="s">
        <v>623</v>
      </c>
      <c r="C610" t="s">
        <v>194</v>
      </c>
      <c r="D610" t="s">
        <v>583</v>
      </c>
      <c r="E610">
        <v>14317</v>
      </c>
      <c r="F610" t="s">
        <v>628</v>
      </c>
      <c r="G610" t="s">
        <v>41</v>
      </c>
    </row>
    <row r="611" spans="1:7">
      <c r="A611" s="14"/>
      <c r="B611" t="s">
        <v>623</v>
      </c>
      <c r="C611" t="s">
        <v>194</v>
      </c>
      <c r="D611" t="s">
        <v>584</v>
      </c>
      <c r="E611">
        <v>14318</v>
      </c>
      <c r="F611" t="s">
        <v>628</v>
      </c>
      <c r="G611" t="s">
        <v>41</v>
      </c>
    </row>
    <row r="612" spans="1:7">
      <c r="A612" s="14"/>
      <c r="B612" t="s">
        <v>623</v>
      </c>
      <c r="C612" t="s">
        <v>194</v>
      </c>
      <c r="D612" t="s">
        <v>585</v>
      </c>
      <c r="E612">
        <v>14319</v>
      </c>
      <c r="F612" t="s">
        <v>628</v>
      </c>
      <c r="G612" t="s">
        <v>41</v>
      </c>
    </row>
    <row r="613" spans="1:7">
      <c r="A613" s="14"/>
      <c r="B613" t="s">
        <v>623</v>
      </c>
      <c r="C613" t="s">
        <v>194</v>
      </c>
      <c r="D613" t="s">
        <v>586</v>
      </c>
      <c r="E613">
        <v>14319</v>
      </c>
      <c r="F613" t="s">
        <v>628</v>
      </c>
      <c r="G613" t="s">
        <v>41</v>
      </c>
    </row>
    <row r="614" spans="1:7">
      <c r="A614" s="14"/>
      <c r="B614" t="s">
        <v>623</v>
      </c>
      <c r="C614" t="s">
        <v>194</v>
      </c>
      <c r="D614" t="s">
        <v>587</v>
      </c>
      <c r="E614">
        <v>14320</v>
      </c>
      <c r="F614" t="s">
        <v>628</v>
      </c>
      <c r="G614" t="s">
        <v>41</v>
      </c>
    </row>
    <row r="615" spans="1:7">
      <c r="A615" s="14"/>
      <c r="B615" t="s">
        <v>623</v>
      </c>
      <c r="C615" t="s">
        <v>194</v>
      </c>
      <c r="D615" t="s">
        <v>588</v>
      </c>
      <c r="E615">
        <v>14321</v>
      </c>
      <c r="F615" t="s">
        <v>628</v>
      </c>
      <c r="G615" t="s">
        <v>41</v>
      </c>
    </row>
    <row r="616" spans="1:7">
      <c r="A616" s="14"/>
      <c r="B616" t="s">
        <v>623</v>
      </c>
      <c r="C616" t="s">
        <v>194</v>
      </c>
      <c r="D616" t="s">
        <v>589</v>
      </c>
      <c r="E616">
        <v>14322</v>
      </c>
      <c r="F616" t="s">
        <v>628</v>
      </c>
      <c r="G616" t="s">
        <v>41</v>
      </c>
    </row>
    <row r="617" spans="1:7">
      <c r="A617" s="14"/>
      <c r="B617" t="s">
        <v>623</v>
      </c>
      <c r="C617" t="s">
        <v>194</v>
      </c>
      <c r="D617" t="s">
        <v>590</v>
      </c>
      <c r="E617">
        <v>14323</v>
      </c>
      <c r="F617" t="s">
        <v>628</v>
      </c>
      <c r="G617" t="s">
        <v>41</v>
      </c>
    </row>
    <row r="618" spans="1:7">
      <c r="A618" s="14"/>
      <c r="B618" t="s">
        <v>623</v>
      </c>
      <c r="C618" t="s">
        <v>194</v>
      </c>
      <c r="D618" t="s">
        <v>591</v>
      </c>
      <c r="E618">
        <v>14324</v>
      </c>
      <c r="F618" t="s">
        <v>628</v>
      </c>
      <c r="G618" t="s">
        <v>41</v>
      </c>
    </row>
    <row r="619" spans="1:7">
      <c r="A619" s="14"/>
      <c r="B619" t="s">
        <v>623</v>
      </c>
      <c r="C619" t="s">
        <v>194</v>
      </c>
      <c r="D619" t="s">
        <v>592</v>
      </c>
      <c r="E619">
        <v>14325</v>
      </c>
      <c r="F619" t="s">
        <v>628</v>
      </c>
      <c r="G619" t="s">
        <v>41</v>
      </c>
    </row>
    <row r="620" spans="1:7">
      <c r="A620" s="14"/>
      <c r="B620" t="s">
        <v>623</v>
      </c>
      <c r="C620" t="s">
        <v>194</v>
      </c>
      <c r="D620" t="s">
        <v>593</v>
      </c>
      <c r="E620">
        <v>14325</v>
      </c>
      <c r="F620" t="s">
        <v>628</v>
      </c>
      <c r="G620" t="s">
        <v>41</v>
      </c>
    </row>
    <row r="621" spans="1:7">
      <c r="A621" s="14"/>
      <c r="B621" t="s">
        <v>623</v>
      </c>
      <c r="C621" t="s">
        <v>194</v>
      </c>
      <c r="D621" t="s">
        <v>594</v>
      </c>
      <c r="E621">
        <v>14326</v>
      </c>
      <c r="F621" t="s">
        <v>628</v>
      </c>
      <c r="G621" t="s">
        <v>41</v>
      </c>
    </row>
    <row r="622" spans="1:7">
      <c r="A622" s="14"/>
    </row>
    <row r="623" spans="1:7">
      <c r="A623" s="14"/>
      <c r="B623" t="s">
        <v>623</v>
      </c>
      <c r="C623" s="4" t="s">
        <v>71</v>
      </c>
      <c r="D623" t="s">
        <v>595</v>
      </c>
      <c r="E623">
        <v>13497</v>
      </c>
      <c r="F623" t="s">
        <v>628</v>
      </c>
      <c r="G623" t="s">
        <v>40</v>
      </c>
    </row>
    <row r="624" spans="1:7">
      <c r="A624" s="14"/>
      <c r="B624" t="s">
        <v>623</v>
      </c>
      <c r="C624" s="4" t="s">
        <v>71</v>
      </c>
      <c r="D624" t="s">
        <v>596</v>
      </c>
      <c r="E624">
        <v>13498</v>
      </c>
      <c r="F624" t="s">
        <v>628</v>
      </c>
      <c r="G624" t="s">
        <v>40</v>
      </c>
    </row>
    <row r="625" spans="1:7">
      <c r="A625" s="14"/>
      <c r="B625" t="s">
        <v>623</v>
      </c>
      <c r="C625" s="4" t="s">
        <v>71</v>
      </c>
      <c r="D625" t="s">
        <v>597</v>
      </c>
      <c r="E625">
        <v>13499</v>
      </c>
      <c r="F625" t="s">
        <v>628</v>
      </c>
      <c r="G625" t="s">
        <v>40</v>
      </c>
    </row>
    <row r="626" spans="1:7">
      <c r="A626" s="14"/>
      <c r="B626" t="s">
        <v>623</v>
      </c>
      <c r="C626" s="4" t="s">
        <v>71</v>
      </c>
      <c r="D626" t="s">
        <v>598</v>
      </c>
      <c r="E626">
        <v>13502</v>
      </c>
      <c r="F626" t="s">
        <v>628</v>
      </c>
      <c r="G626" t="s">
        <v>40</v>
      </c>
    </row>
    <row r="627" spans="1:7">
      <c r="A627" s="14"/>
      <c r="B627" t="s">
        <v>623</v>
      </c>
      <c r="C627" s="4" t="s">
        <v>71</v>
      </c>
      <c r="D627" t="s">
        <v>599</v>
      </c>
      <c r="E627">
        <v>13503</v>
      </c>
      <c r="F627" t="s">
        <v>628</v>
      </c>
      <c r="G627" t="s">
        <v>40</v>
      </c>
    </row>
    <row r="628" spans="1:7">
      <c r="A628" s="14"/>
      <c r="B628" t="s">
        <v>623</v>
      </c>
      <c r="C628" s="4" t="s">
        <v>71</v>
      </c>
      <c r="D628" t="s">
        <v>600</v>
      </c>
      <c r="E628">
        <v>13504</v>
      </c>
      <c r="F628" t="s">
        <v>628</v>
      </c>
      <c r="G628" t="s">
        <v>40</v>
      </c>
    </row>
    <row r="629" spans="1:7">
      <c r="A629" s="14"/>
      <c r="B629" t="s">
        <v>623</v>
      </c>
      <c r="C629" s="4" t="s">
        <v>71</v>
      </c>
      <c r="D629" t="s">
        <v>601</v>
      </c>
      <c r="E629">
        <v>13505</v>
      </c>
      <c r="F629" t="s">
        <v>628</v>
      </c>
      <c r="G629" t="s">
        <v>40</v>
      </c>
    </row>
    <row r="630" spans="1:7">
      <c r="A630" s="14"/>
      <c r="B630" t="s">
        <v>623</v>
      </c>
      <c r="C630" s="4" t="s">
        <v>71</v>
      </c>
      <c r="D630" t="s">
        <v>602</v>
      </c>
      <c r="E630">
        <v>13506</v>
      </c>
      <c r="F630" t="s">
        <v>628</v>
      </c>
      <c r="G630" t="s">
        <v>40</v>
      </c>
    </row>
    <row r="631" spans="1:7">
      <c r="A631" s="14"/>
      <c r="B631" t="s">
        <v>623</v>
      </c>
      <c r="C631" s="4" t="s">
        <v>71</v>
      </c>
      <c r="D631" t="s">
        <v>603</v>
      </c>
      <c r="E631">
        <v>13507</v>
      </c>
      <c r="F631" t="s">
        <v>628</v>
      </c>
      <c r="G631" t="s">
        <v>40</v>
      </c>
    </row>
    <row r="632" spans="1:7">
      <c r="A632" s="14"/>
      <c r="B632" t="s">
        <v>623</v>
      </c>
      <c r="C632" s="4" t="s">
        <v>71</v>
      </c>
      <c r="D632" t="s">
        <v>604</v>
      </c>
      <c r="E632">
        <v>13508</v>
      </c>
      <c r="F632" t="s">
        <v>628</v>
      </c>
      <c r="G632" t="s">
        <v>40</v>
      </c>
    </row>
    <row r="633" spans="1:7">
      <c r="A633" s="14"/>
      <c r="B633" t="s">
        <v>623</v>
      </c>
      <c r="C633" s="4" t="s">
        <v>71</v>
      </c>
      <c r="D633" t="s">
        <v>605</v>
      </c>
      <c r="E633">
        <v>13509</v>
      </c>
      <c r="F633" t="s">
        <v>628</v>
      </c>
      <c r="G633" t="s">
        <v>40</v>
      </c>
    </row>
    <row r="634" spans="1:7">
      <c r="A634" s="14"/>
      <c r="B634" t="s">
        <v>623</v>
      </c>
      <c r="C634" s="4" t="s">
        <v>71</v>
      </c>
      <c r="D634" t="s">
        <v>606</v>
      </c>
      <c r="E634">
        <v>13510</v>
      </c>
      <c r="F634" t="s">
        <v>628</v>
      </c>
      <c r="G634" t="s">
        <v>40</v>
      </c>
    </row>
    <row r="635" spans="1:7">
      <c r="A635" s="14"/>
      <c r="B635" t="s">
        <v>623</v>
      </c>
      <c r="C635" s="4" t="s">
        <v>71</v>
      </c>
      <c r="D635" t="s">
        <v>607</v>
      </c>
      <c r="E635">
        <v>13511</v>
      </c>
      <c r="F635" t="s">
        <v>628</v>
      </c>
      <c r="G635" t="s">
        <v>40</v>
      </c>
    </row>
    <row r="636" spans="1:7">
      <c r="A636" s="14"/>
      <c r="B636" t="s">
        <v>623</v>
      </c>
      <c r="C636" s="4" t="s">
        <v>71</v>
      </c>
      <c r="D636" t="s">
        <v>608</v>
      </c>
      <c r="E636">
        <v>13512</v>
      </c>
      <c r="F636" t="s">
        <v>628</v>
      </c>
      <c r="G636" t="s">
        <v>40</v>
      </c>
    </row>
    <row r="637" spans="1:7">
      <c r="A637" s="14"/>
      <c r="B637" t="s">
        <v>623</v>
      </c>
      <c r="C637" s="4" t="s">
        <v>71</v>
      </c>
      <c r="D637" t="s">
        <v>609</v>
      </c>
      <c r="E637">
        <v>13513</v>
      </c>
      <c r="F637" t="s">
        <v>628</v>
      </c>
      <c r="G637" t="s">
        <v>40</v>
      </c>
    </row>
    <row r="638" spans="1:7">
      <c r="A638" s="14"/>
      <c r="B638" t="s">
        <v>623</v>
      </c>
      <c r="C638" s="4" t="s">
        <v>71</v>
      </c>
      <c r="D638" t="s">
        <v>610</v>
      </c>
      <c r="E638">
        <v>13514</v>
      </c>
      <c r="F638" t="s">
        <v>628</v>
      </c>
      <c r="G638" t="s">
        <v>40</v>
      </c>
    </row>
    <row r="639" spans="1:7">
      <c r="A639" s="14"/>
      <c r="B639" t="s">
        <v>623</v>
      </c>
      <c r="C639" s="4" t="s">
        <v>71</v>
      </c>
      <c r="D639" t="s">
        <v>611</v>
      </c>
      <c r="E639">
        <v>13515</v>
      </c>
      <c r="F639" t="s">
        <v>628</v>
      </c>
      <c r="G639" t="s">
        <v>40</v>
      </c>
    </row>
    <row r="640" spans="1:7">
      <c r="A640" s="14"/>
      <c r="B640" t="s">
        <v>623</v>
      </c>
      <c r="C640" s="4" t="s">
        <v>71</v>
      </c>
      <c r="D640" t="s">
        <v>612</v>
      </c>
      <c r="E640">
        <v>13519</v>
      </c>
      <c r="F640" t="s">
        <v>628</v>
      </c>
      <c r="G640" t="s">
        <v>40</v>
      </c>
    </row>
    <row r="641" spans="1:7">
      <c r="A641" s="14"/>
      <c r="B641" t="s">
        <v>623</v>
      </c>
      <c r="C641" s="4" t="s">
        <v>71</v>
      </c>
      <c r="D641" t="s">
        <v>613</v>
      </c>
      <c r="E641">
        <v>13520</v>
      </c>
      <c r="F641" t="s">
        <v>628</v>
      </c>
      <c r="G641" t="s">
        <v>40</v>
      </c>
    </row>
    <row r="642" spans="1:7">
      <c r="A642" s="14"/>
      <c r="B642" t="s">
        <v>623</v>
      </c>
      <c r="C642" s="4" t="s">
        <v>71</v>
      </c>
      <c r="D642" t="s">
        <v>614</v>
      </c>
      <c r="E642">
        <v>13521</v>
      </c>
      <c r="F642" t="s">
        <v>628</v>
      </c>
      <c r="G642" t="s">
        <v>40</v>
      </c>
    </row>
    <row r="643" spans="1:7">
      <c r="A643" s="14"/>
    </row>
    <row r="644" spans="1:7">
      <c r="A644" s="14"/>
      <c r="B644" t="s">
        <v>623</v>
      </c>
      <c r="C644" t="s">
        <v>615</v>
      </c>
      <c r="D644" t="s">
        <v>616</v>
      </c>
      <c r="E644">
        <v>13462</v>
      </c>
      <c r="F644" t="s">
        <v>628</v>
      </c>
      <c r="G644" t="s">
        <v>40</v>
      </c>
    </row>
    <row r="645" spans="1:7">
      <c r="A645" s="14"/>
      <c r="B645" t="s">
        <v>623</v>
      </c>
      <c r="C645" t="s">
        <v>615</v>
      </c>
      <c r="D645" t="s">
        <v>617</v>
      </c>
      <c r="E645">
        <v>13463</v>
      </c>
      <c r="F645" t="s">
        <v>628</v>
      </c>
      <c r="G645" t="s">
        <v>40</v>
      </c>
    </row>
    <row r="646" spans="1:7">
      <c r="A646" s="14"/>
      <c r="B646" t="s">
        <v>623</v>
      </c>
      <c r="C646" t="s">
        <v>615</v>
      </c>
      <c r="D646" t="s">
        <v>618</v>
      </c>
      <c r="E646">
        <v>13464</v>
      </c>
      <c r="F646" t="s">
        <v>628</v>
      </c>
      <c r="G646" t="s">
        <v>40</v>
      </c>
    </row>
    <row r="647" spans="1:7">
      <c r="A647" s="14"/>
      <c r="B647" t="s">
        <v>623</v>
      </c>
      <c r="C647" t="s">
        <v>615</v>
      </c>
      <c r="D647" t="s">
        <v>619</v>
      </c>
      <c r="E647">
        <v>13477</v>
      </c>
      <c r="F647" t="s">
        <v>628</v>
      </c>
      <c r="G647" t="s">
        <v>40</v>
      </c>
    </row>
    <row r="648" spans="1:7">
      <c r="A648" s="14"/>
      <c r="B648" t="s">
        <v>623</v>
      </c>
      <c r="C648" t="s">
        <v>615</v>
      </c>
      <c r="D648" t="s">
        <v>620</v>
      </c>
      <c r="E648">
        <v>13482</v>
      </c>
      <c r="F648" t="s">
        <v>628</v>
      </c>
      <c r="G648" t="s">
        <v>40</v>
      </c>
    </row>
    <row r="649" spans="1:7">
      <c r="A649" s="14"/>
      <c r="B649" t="s">
        <v>623</v>
      </c>
      <c r="C649" t="s">
        <v>615</v>
      </c>
      <c r="D649" t="s">
        <v>621</v>
      </c>
      <c r="E649">
        <v>13483</v>
      </c>
      <c r="F649" t="s">
        <v>628</v>
      </c>
      <c r="G649" t="s">
        <v>40</v>
      </c>
    </row>
    <row r="650" spans="1:7">
      <c r="A650" s="14"/>
      <c r="B650" t="s">
        <v>623</v>
      </c>
      <c r="C650" t="s">
        <v>615</v>
      </c>
      <c r="D650" t="s">
        <v>622</v>
      </c>
      <c r="E650">
        <v>13493</v>
      </c>
      <c r="F650" t="s">
        <v>628</v>
      </c>
      <c r="G650" t="s">
        <v>40</v>
      </c>
    </row>
    <row r="651" spans="1:7">
      <c r="A651" s="14"/>
    </row>
    <row r="652" spans="1:7">
      <c r="A652" s="14"/>
      <c r="B652" t="s">
        <v>625</v>
      </c>
      <c r="C652" t="s">
        <v>626</v>
      </c>
      <c r="D652" t="s">
        <v>627</v>
      </c>
      <c r="E652">
        <v>6735</v>
      </c>
      <c r="F652" t="s">
        <v>629</v>
      </c>
      <c r="G652" t="s">
        <v>41</v>
      </c>
    </row>
    <row r="653" spans="1:7">
      <c r="A653" s="14"/>
    </row>
    <row r="654" spans="1:7">
      <c r="A654" s="14"/>
      <c r="B654" t="s">
        <v>630</v>
      </c>
      <c r="C654" t="s">
        <v>631</v>
      </c>
      <c r="D654" t="s">
        <v>632</v>
      </c>
      <c r="E654">
        <v>7314</v>
      </c>
      <c r="F654" t="s">
        <v>633</v>
      </c>
      <c r="G654" t="s">
        <v>41</v>
      </c>
    </row>
    <row r="655" spans="1:7">
      <c r="A655" s="14"/>
      <c r="B655" t="s">
        <v>630</v>
      </c>
      <c r="C655" t="s">
        <v>631</v>
      </c>
      <c r="D655" t="s">
        <v>634</v>
      </c>
      <c r="E655">
        <v>7311</v>
      </c>
      <c r="F655" t="s">
        <v>633</v>
      </c>
      <c r="G655" t="s">
        <v>41</v>
      </c>
    </row>
    <row r="656" spans="1:7">
      <c r="A656" s="14"/>
      <c r="B656" t="s">
        <v>630</v>
      </c>
      <c r="C656" t="s">
        <v>631</v>
      </c>
      <c r="D656" t="s">
        <v>635</v>
      </c>
      <c r="E656">
        <v>7318</v>
      </c>
      <c r="F656" t="s">
        <v>633</v>
      </c>
      <c r="G656" t="s">
        <v>41</v>
      </c>
    </row>
    <row r="657" spans="1:7">
      <c r="A657" s="14"/>
      <c r="B657" t="s">
        <v>630</v>
      </c>
      <c r="C657" t="s">
        <v>631</v>
      </c>
      <c r="D657" t="s">
        <v>636</v>
      </c>
      <c r="E657">
        <v>7319</v>
      </c>
      <c r="F657" t="s">
        <v>633</v>
      </c>
      <c r="G657" t="s">
        <v>41</v>
      </c>
    </row>
    <row r="658" spans="1:7">
      <c r="A658" s="14"/>
    </row>
    <row r="659" spans="1:7">
      <c r="A659" s="14"/>
      <c r="B659" t="s">
        <v>630</v>
      </c>
      <c r="C659" t="s">
        <v>631</v>
      </c>
      <c r="D659" t="s">
        <v>637</v>
      </c>
      <c r="E659">
        <v>7310</v>
      </c>
      <c r="F659" t="s">
        <v>633</v>
      </c>
      <c r="G659" t="s">
        <v>41</v>
      </c>
    </row>
    <row r="660" spans="1:7">
      <c r="A660" s="14"/>
      <c r="B660" t="s">
        <v>630</v>
      </c>
      <c r="C660" t="s">
        <v>631</v>
      </c>
      <c r="D660" t="s">
        <v>638</v>
      </c>
      <c r="E660">
        <v>7302</v>
      </c>
      <c r="F660" t="s">
        <v>633</v>
      </c>
      <c r="G660" t="s">
        <v>41</v>
      </c>
    </row>
    <row r="661" spans="1:7">
      <c r="A661" s="14"/>
      <c r="B661" t="s">
        <v>630</v>
      </c>
      <c r="C661" t="s">
        <v>631</v>
      </c>
      <c r="D661" t="s">
        <v>639</v>
      </c>
      <c r="E661">
        <v>7299</v>
      </c>
      <c r="F661" t="s">
        <v>633</v>
      </c>
      <c r="G661" t="s">
        <v>41</v>
      </c>
    </row>
    <row r="662" spans="1:7">
      <c r="A662" s="14"/>
      <c r="B662" t="s">
        <v>630</v>
      </c>
      <c r="C662" t="s">
        <v>631</v>
      </c>
      <c r="D662" t="s">
        <v>640</v>
      </c>
      <c r="E662">
        <v>7305</v>
      </c>
      <c r="F662" t="s">
        <v>633</v>
      </c>
      <c r="G662" t="s">
        <v>41</v>
      </c>
    </row>
    <row r="663" spans="1:7">
      <c r="A663" s="14"/>
      <c r="B663" t="s">
        <v>630</v>
      </c>
      <c r="C663" t="s">
        <v>631</v>
      </c>
      <c r="D663" t="s">
        <v>641</v>
      </c>
      <c r="E663">
        <v>7309</v>
      </c>
      <c r="F663" t="s">
        <v>633</v>
      </c>
      <c r="G663" t="s">
        <v>41</v>
      </c>
    </row>
    <row r="664" spans="1:7">
      <c r="A664" s="14"/>
      <c r="B664" t="s">
        <v>630</v>
      </c>
      <c r="C664" t="s">
        <v>631</v>
      </c>
      <c r="D664" t="s">
        <v>642</v>
      </c>
      <c r="E664">
        <v>7306</v>
      </c>
      <c r="F664" t="s">
        <v>633</v>
      </c>
      <c r="G664" t="s">
        <v>41</v>
      </c>
    </row>
    <row r="665" spans="1:7">
      <c r="A665" s="14"/>
      <c r="B665" t="s">
        <v>630</v>
      </c>
      <c r="C665" t="s">
        <v>631</v>
      </c>
      <c r="D665" t="s">
        <v>643</v>
      </c>
      <c r="E665" t="s">
        <v>644</v>
      </c>
      <c r="F665" t="s">
        <v>633</v>
      </c>
      <c r="G665" t="s">
        <v>41</v>
      </c>
    </row>
    <row r="666" spans="1:7">
      <c r="A666" s="14"/>
      <c r="B666" t="s">
        <v>630</v>
      </c>
      <c r="C666" t="s">
        <v>631</v>
      </c>
      <c r="D666" t="s">
        <v>645</v>
      </c>
      <c r="E666">
        <v>7429</v>
      </c>
      <c r="F666" t="s">
        <v>633</v>
      </c>
      <c r="G666" t="s">
        <v>41</v>
      </c>
    </row>
    <row r="667" spans="1:7">
      <c r="A667" s="14"/>
    </row>
    <row r="668" spans="1:7">
      <c r="A668" s="14"/>
      <c r="B668" t="s">
        <v>646</v>
      </c>
      <c r="C668" t="s">
        <v>631</v>
      </c>
      <c r="D668" t="s">
        <v>647</v>
      </c>
      <c r="E668">
        <v>7160</v>
      </c>
      <c r="F668" t="s">
        <v>633</v>
      </c>
      <c r="G668" t="s">
        <v>41</v>
      </c>
    </row>
    <row r="669" spans="1:7">
      <c r="A669" s="14"/>
      <c r="B669" t="s">
        <v>646</v>
      </c>
      <c r="C669" t="s">
        <v>631</v>
      </c>
      <c r="D669" t="s">
        <v>648</v>
      </c>
      <c r="E669">
        <v>7161</v>
      </c>
      <c r="F669" t="s">
        <v>633</v>
      </c>
      <c r="G669" t="s">
        <v>41</v>
      </c>
    </row>
    <row r="670" spans="1:7">
      <c r="A670" s="14"/>
      <c r="B670" t="s">
        <v>646</v>
      </c>
      <c r="C670" t="s">
        <v>631</v>
      </c>
      <c r="D670" t="s">
        <v>649</v>
      </c>
      <c r="E670">
        <v>7163</v>
      </c>
      <c r="F670" t="s">
        <v>633</v>
      </c>
      <c r="G670" t="s">
        <v>41</v>
      </c>
    </row>
    <row r="671" spans="1:7">
      <c r="A671" s="14"/>
      <c r="B671" t="s">
        <v>646</v>
      </c>
      <c r="C671" t="s">
        <v>631</v>
      </c>
      <c r="E671">
        <v>7162</v>
      </c>
    </row>
    <row r="672" spans="1:7">
      <c r="A672" s="14"/>
      <c r="B672" t="s">
        <v>646</v>
      </c>
      <c r="C672" t="s">
        <v>631</v>
      </c>
      <c r="E672">
        <v>7279</v>
      </c>
    </row>
    <row r="673" spans="1:7">
      <c r="A673" s="14"/>
      <c r="B673" t="s">
        <v>646</v>
      </c>
      <c r="C673" t="s">
        <v>631</v>
      </c>
      <c r="E673">
        <v>7281</v>
      </c>
    </row>
    <row r="674" spans="1:7">
      <c r="A674" s="14"/>
      <c r="B674" t="s">
        <v>646</v>
      </c>
      <c r="C674" t="s">
        <v>631</v>
      </c>
      <c r="E674">
        <v>7164</v>
      </c>
    </row>
    <row r="675" spans="1:7">
      <c r="A675" s="14"/>
      <c r="B675" t="s">
        <v>646</v>
      </c>
      <c r="C675" t="s">
        <v>631</v>
      </c>
      <c r="E675">
        <v>7169</v>
      </c>
    </row>
    <row r="676" spans="1:7">
      <c r="A676" s="14"/>
      <c r="B676" t="s">
        <v>646</v>
      </c>
      <c r="C676" t="s">
        <v>631</v>
      </c>
      <c r="E676">
        <v>7172</v>
      </c>
    </row>
    <row r="677" spans="1:7">
      <c r="A677" s="14"/>
      <c r="B677" t="s">
        <v>646</v>
      </c>
      <c r="C677" t="s">
        <v>631</v>
      </c>
      <c r="E677">
        <v>7165</v>
      </c>
    </row>
    <row r="678" spans="1:7">
      <c r="A678" s="14"/>
    </row>
    <row r="679" spans="1:7">
      <c r="A679" s="14"/>
      <c r="B679" t="s">
        <v>30</v>
      </c>
      <c r="C679" t="s">
        <v>650</v>
      </c>
      <c r="D679" t="s">
        <v>651</v>
      </c>
      <c r="E679">
        <v>7115</v>
      </c>
      <c r="F679" t="s">
        <v>633</v>
      </c>
      <c r="G679" t="s">
        <v>41</v>
      </c>
    </row>
    <row r="680" spans="1:7">
      <c r="A680" s="14"/>
      <c r="B680" t="s">
        <v>30</v>
      </c>
      <c r="C680" t="s">
        <v>650</v>
      </c>
      <c r="D680" t="s">
        <v>652</v>
      </c>
      <c r="E680">
        <v>7116</v>
      </c>
    </row>
    <row r="681" spans="1:7">
      <c r="A681" s="14"/>
      <c r="B681" t="s">
        <v>30</v>
      </c>
      <c r="C681" t="s">
        <v>650</v>
      </c>
      <c r="D681" t="s">
        <v>653</v>
      </c>
      <c r="E681">
        <v>7119</v>
      </c>
    </row>
    <row r="682" spans="1:7">
      <c r="A682" s="14"/>
      <c r="B682" t="s">
        <v>30</v>
      </c>
      <c r="C682" t="s">
        <v>650</v>
      </c>
      <c r="D682" t="s">
        <v>654</v>
      </c>
      <c r="E682">
        <v>7130</v>
      </c>
    </row>
    <row r="683" spans="1:7">
      <c r="A683" s="14"/>
      <c r="B683" t="s">
        <v>30</v>
      </c>
      <c r="C683" t="s">
        <v>650</v>
      </c>
      <c r="D683" t="s">
        <v>655</v>
      </c>
      <c r="E683">
        <v>7132</v>
      </c>
    </row>
    <row r="684" spans="1:7">
      <c r="A684" s="14"/>
      <c r="B684" t="s">
        <v>30</v>
      </c>
      <c r="C684" t="s">
        <v>650</v>
      </c>
      <c r="D684" t="s">
        <v>656</v>
      </c>
      <c r="E684">
        <v>7133</v>
      </c>
    </row>
    <row r="685" spans="1:7">
      <c r="A685" s="14"/>
      <c r="B685" t="s">
        <v>30</v>
      </c>
      <c r="C685" t="s">
        <v>650</v>
      </c>
      <c r="D685" t="s">
        <v>657</v>
      </c>
      <c r="E685">
        <v>7134</v>
      </c>
    </row>
    <row r="686" spans="1:7">
      <c r="A686" s="14"/>
      <c r="B686" t="s">
        <v>30</v>
      </c>
      <c r="C686" t="s">
        <v>650</v>
      </c>
      <c r="D686" t="s">
        <v>658</v>
      </c>
      <c r="E686">
        <v>7135</v>
      </c>
    </row>
    <row r="687" spans="1:7">
      <c r="A687" s="14"/>
    </row>
    <row r="688" spans="1:7">
      <c r="A688" s="14"/>
      <c r="B688" t="s">
        <v>659</v>
      </c>
      <c r="C688" t="s">
        <v>660</v>
      </c>
      <c r="D688" t="s">
        <v>661</v>
      </c>
      <c r="E688">
        <v>3753</v>
      </c>
      <c r="F688" t="s">
        <v>633</v>
      </c>
      <c r="G688" t="s">
        <v>41</v>
      </c>
    </row>
    <row r="689" spans="1:8">
      <c r="A689" s="14"/>
      <c r="B689" t="s">
        <v>659</v>
      </c>
      <c r="C689" t="s">
        <v>662</v>
      </c>
      <c r="D689" t="s">
        <v>663</v>
      </c>
      <c r="E689">
        <v>3575</v>
      </c>
      <c r="F689" t="s">
        <v>633</v>
      </c>
      <c r="G689" t="s">
        <v>41</v>
      </c>
    </row>
    <row r="690" spans="1:8">
      <c r="A690" s="14"/>
    </row>
    <row r="691" spans="1:8">
      <c r="A691" s="14"/>
      <c r="B691" t="s">
        <v>664</v>
      </c>
      <c r="C691" t="s">
        <v>665</v>
      </c>
      <c r="D691" t="s">
        <v>666</v>
      </c>
      <c r="E691">
        <v>2134</v>
      </c>
      <c r="F691" t="s">
        <v>633</v>
      </c>
      <c r="G691" t="s">
        <v>41</v>
      </c>
      <c r="H691" t="s">
        <v>775</v>
      </c>
    </row>
    <row r="692" spans="1:8">
      <c r="A692" s="14"/>
      <c r="B692" t="s">
        <v>664</v>
      </c>
      <c r="C692" t="s">
        <v>667</v>
      </c>
      <c r="D692" t="s">
        <v>668</v>
      </c>
      <c r="E692">
        <v>2135</v>
      </c>
      <c r="F692" t="s">
        <v>633</v>
      </c>
      <c r="G692" t="s">
        <v>41</v>
      </c>
      <c r="H692" t="s">
        <v>775</v>
      </c>
    </row>
    <row r="693" spans="1:8">
      <c r="A693" s="14"/>
    </row>
    <row r="694" spans="1:8">
      <c r="A694" s="14"/>
      <c r="B694" t="s">
        <v>669</v>
      </c>
      <c r="C694" t="s">
        <v>670</v>
      </c>
      <c r="D694" t="s">
        <v>671</v>
      </c>
      <c r="E694" t="s">
        <v>672</v>
      </c>
      <c r="F694" t="s">
        <v>633</v>
      </c>
      <c r="G694" t="s">
        <v>41</v>
      </c>
    </row>
    <row r="695" spans="1:8">
      <c r="A695" s="14"/>
    </row>
    <row r="696" spans="1:8">
      <c r="A696" s="14"/>
    </row>
    <row r="697" spans="1:8">
      <c r="A697" s="14"/>
    </row>
    <row r="702" spans="1:8">
      <c r="A702" s="15"/>
      <c r="C702" s="16"/>
    </row>
  </sheetData>
  <sortState ref="A2:G667">
    <sortCondition ref="A2:A667" customList="Jan,Feb,Mar,Apr,May,Jun,Jul,Aug,Sep,Oct,Nov,Dec"/>
  </sortState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6"/>
  <sheetViews>
    <sheetView workbookViewId="0">
      <selection activeCell="F43" sqref="F43"/>
    </sheetView>
  </sheetViews>
  <sheetFormatPr baseColWidth="10" defaultColWidth="8.83203125" defaultRowHeight="14" x14ac:dyDescent="0"/>
  <cols>
    <col min="1" max="1" width="12.83203125" bestFit="1" customWidth="1"/>
    <col min="2" max="2" width="15.1640625" bestFit="1" customWidth="1"/>
    <col min="3" max="3" width="20.83203125" bestFit="1" customWidth="1"/>
    <col min="4" max="4" width="11.33203125" bestFit="1" customWidth="1"/>
    <col min="5" max="5" width="12.5" bestFit="1" customWidth="1"/>
    <col min="6" max="6" width="9.5" bestFit="1" customWidth="1"/>
    <col min="7" max="7" width="15.33203125" bestFit="1" customWidth="1"/>
    <col min="8" max="8" width="13.33203125" bestFit="1" customWidth="1"/>
    <col min="9" max="9" width="19.5" bestFit="1" customWidth="1"/>
    <col min="10" max="10" width="14.83203125" bestFit="1" customWidth="1"/>
    <col min="11" max="11" width="16.83203125" bestFit="1" customWidth="1"/>
    <col min="12" max="12" width="12.1640625" bestFit="1" customWidth="1"/>
    <col min="13" max="13" width="14.5" bestFit="1" customWidth="1"/>
    <col min="14" max="14" width="11.33203125" customWidth="1"/>
    <col min="15" max="15" width="12.1640625" bestFit="1" customWidth="1"/>
    <col min="16" max="16" width="15.33203125" bestFit="1" customWidth="1"/>
    <col min="17" max="17" width="16" bestFit="1" customWidth="1"/>
    <col min="18" max="18" width="13.33203125" bestFit="1" customWidth="1"/>
    <col min="19" max="19" width="17.5" bestFit="1" customWidth="1"/>
    <col min="22" max="22" width="17.5" bestFit="1" customWidth="1"/>
  </cols>
  <sheetData>
    <row r="2" spans="1:19">
      <c r="A2" s="19" t="s">
        <v>685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t="s">
        <v>686</v>
      </c>
      <c r="M2" t="s">
        <v>16</v>
      </c>
      <c r="O2" t="s">
        <v>687</v>
      </c>
      <c r="P2" t="s">
        <v>688</v>
      </c>
      <c r="Q2" t="s">
        <v>689</v>
      </c>
      <c r="R2" t="s">
        <v>30</v>
      </c>
      <c r="S2" t="s">
        <v>690</v>
      </c>
    </row>
    <row r="3" spans="1:19">
      <c r="A3" t="s">
        <v>797</v>
      </c>
      <c r="B3" t="s">
        <v>27</v>
      </c>
      <c r="C3" t="s">
        <v>9</v>
      </c>
      <c r="D3" t="s">
        <v>798</v>
      </c>
      <c r="E3" t="s">
        <v>799</v>
      </c>
      <c r="F3" t="s">
        <v>800</v>
      </c>
      <c r="G3" t="s">
        <v>801</v>
      </c>
      <c r="H3" t="s">
        <v>4</v>
      </c>
      <c r="I3" t="s">
        <v>14</v>
      </c>
      <c r="J3" t="s">
        <v>13</v>
      </c>
      <c r="K3" t="s">
        <v>692</v>
      </c>
      <c r="M3" t="s">
        <v>693</v>
      </c>
      <c r="N3" t="s">
        <v>694</v>
      </c>
    </row>
    <row r="4" spans="1:19">
      <c r="A4">
        <v>17942</v>
      </c>
      <c r="B4" t="s">
        <v>696</v>
      </c>
      <c r="C4" t="s">
        <v>697</v>
      </c>
      <c r="D4" t="s">
        <v>698</v>
      </c>
      <c r="E4" t="s">
        <v>115</v>
      </c>
      <c r="G4">
        <v>1</v>
      </c>
      <c r="H4" t="s">
        <v>115</v>
      </c>
      <c r="I4" t="s">
        <v>802</v>
      </c>
      <c r="J4" t="s">
        <v>701</v>
      </c>
      <c r="K4" t="s">
        <v>700</v>
      </c>
      <c r="M4" s="6" t="s">
        <v>703</v>
      </c>
      <c r="N4" s="6"/>
      <c r="O4" s="8">
        <v>12</v>
      </c>
      <c r="P4" s="12" t="s">
        <v>704</v>
      </c>
      <c r="R4" t="s">
        <v>32</v>
      </c>
    </row>
    <row r="5" spans="1:19">
      <c r="A5">
        <v>17955</v>
      </c>
      <c r="B5" t="s">
        <v>696</v>
      </c>
      <c r="C5" t="s">
        <v>705</v>
      </c>
      <c r="D5" t="s">
        <v>706</v>
      </c>
      <c r="E5" t="s">
        <v>115</v>
      </c>
      <c r="G5">
        <v>12</v>
      </c>
      <c r="H5" t="s">
        <v>803</v>
      </c>
      <c r="I5" t="s">
        <v>802</v>
      </c>
      <c r="J5" t="s">
        <v>701</v>
      </c>
      <c r="K5" t="s">
        <v>700</v>
      </c>
      <c r="M5" s="6" t="s">
        <v>707</v>
      </c>
      <c r="N5" s="6"/>
      <c r="O5" s="8">
        <v>24</v>
      </c>
      <c r="P5" s="12" t="s">
        <v>704</v>
      </c>
      <c r="R5" t="s">
        <v>708</v>
      </c>
    </row>
    <row r="6" spans="1:19">
      <c r="A6">
        <v>18142</v>
      </c>
      <c r="B6" t="s">
        <v>696</v>
      </c>
      <c r="C6" t="s">
        <v>709</v>
      </c>
      <c r="D6" t="s">
        <v>710</v>
      </c>
      <c r="E6" t="s">
        <v>115</v>
      </c>
      <c r="G6">
        <v>24</v>
      </c>
      <c r="H6" t="s">
        <v>804</v>
      </c>
      <c r="I6" t="s">
        <v>802</v>
      </c>
      <c r="J6" t="s">
        <v>701</v>
      </c>
      <c r="K6" t="s">
        <v>700</v>
      </c>
      <c r="M6" s="6" t="s">
        <v>711</v>
      </c>
      <c r="N6" s="6"/>
      <c r="O6" s="8">
        <v>1</v>
      </c>
      <c r="P6" s="12" t="s">
        <v>704</v>
      </c>
    </row>
    <row r="7" spans="1:19">
      <c r="A7">
        <v>18145</v>
      </c>
      <c r="B7" t="s">
        <v>696</v>
      </c>
      <c r="C7" t="s">
        <v>712</v>
      </c>
      <c r="D7" t="s">
        <v>713</v>
      </c>
      <c r="E7" t="s">
        <v>115</v>
      </c>
      <c r="G7">
        <v>1</v>
      </c>
      <c r="H7" t="s">
        <v>805</v>
      </c>
      <c r="I7" t="s">
        <v>802</v>
      </c>
      <c r="J7" t="s">
        <v>701</v>
      </c>
      <c r="K7" t="s">
        <v>700</v>
      </c>
      <c r="M7" s="6" t="s">
        <v>714</v>
      </c>
      <c r="N7" s="6"/>
      <c r="O7" s="8">
        <v>24</v>
      </c>
      <c r="P7" s="12" t="s">
        <v>704</v>
      </c>
    </row>
    <row r="8" spans="1:19">
      <c r="A8">
        <v>18148</v>
      </c>
      <c r="B8" t="s">
        <v>696</v>
      </c>
      <c r="C8" t="s">
        <v>715</v>
      </c>
      <c r="D8" t="s">
        <v>716</v>
      </c>
      <c r="E8" t="s">
        <v>115</v>
      </c>
      <c r="G8">
        <v>12</v>
      </c>
      <c r="H8" t="s">
        <v>806</v>
      </c>
      <c r="I8" t="s">
        <v>802</v>
      </c>
      <c r="J8" t="s">
        <v>701</v>
      </c>
      <c r="K8" t="s">
        <v>700</v>
      </c>
      <c r="M8" s="6" t="s">
        <v>717</v>
      </c>
      <c r="N8" s="6"/>
      <c r="O8" s="8">
        <v>1</v>
      </c>
      <c r="P8" s="12" t="s">
        <v>704</v>
      </c>
    </row>
    <row r="9" spans="1:19">
      <c r="A9">
        <v>18151</v>
      </c>
      <c r="B9" t="s">
        <v>696</v>
      </c>
      <c r="C9" t="s">
        <v>697</v>
      </c>
      <c r="D9" t="s">
        <v>718</v>
      </c>
      <c r="E9" t="s">
        <v>700</v>
      </c>
      <c r="F9">
        <v>10</v>
      </c>
      <c r="G9">
        <v>24</v>
      </c>
      <c r="H9" t="s">
        <v>115</v>
      </c>
      <c r="I9" t="s">
        <v>115</v>
      </c>
      <c r="J9" t="s">
        <v>56</v>
      </c>
      <c r="K9" t="s">
        <v>700</v>
      </c>
      <c r="M9" s="6" t="s">
        <v>719</v>
      </c>
      <c r="N9" s="6"/>
      <c r="O9" s="8">
        <v>12</v>
      </c>
      <c r="P9" s="12" t="s">
        <v>720</v>
      </c>
    </row>
    <row r="10" spans="1:19">
      <c r="A10">
        <v>18154</v>
      </c>
      <c r="B10" t="s">
        <v>696</v>
      </c>
      <c r="C10" t="s">
        <v>705</v>
      </c>
      <c r="D10" t="s">
        <v>721</v>
      </c>
      <c r="E10" t="s">
        <v>700</v>
      </c>
      <c r="G10">
        <v>1</v>
      </c>
      <c r="H10" t="s">
        <v>115</v>
      </c>
      <c r="I10" t="s">
        <v>115</v>
      </c>
      <c r="J10" t="s">
        <v>56</v>
      </c>
      <c r="K10" t="s">
        <v>700</v>
      </c>
      <c r="M10" s="6" t="s">
        <v>722</v>
      </c>
      <c r="N10" s="6"/>
      <c r="P10" s="12" t="s">
        <v>720</v>
      </c>
    </row>
    <row r="11" spans="1:19">
      <c r="A11">
        <v>18851</v>
      </c>
      <c r="B11" t="s">
        <v>696</v>
      </c>
      <c r="C11" t="s">
        <v>709</v>
      </c>
      <c r="D11" t="s">
        <v>723</v>
      </c>
      <c r="E11" t="s">
        <v>700</v>
      </c>
      <c r="G11">
        <v>12</v>
      </c>
      <c r="H11" t="s">
        <v>115</v>
      </c>
      <c r="I11" t="s">
        <v>115</v>
      </c>
      <c r="J11" t="s">
        <v>56</v>
      </c>
      <c r="K11" t="s">
        <v>700</v>
      </c>
      <c r="M11" s="6" t="s">
        <v>724</v>
      </c>
      <c r="N11" s="6"/>
      <c r="P11" s="12" t="s">
        <v>720</v>
      </c>
    </row>
    <row r="12" spans="1:19">
      <c r="A12">
        <v>18852</v>
      </c>
      <c r="B12" t="s">
        <v>696</v>
      </c>
      <c r="C12" t="s">
        <v>712</v>
      </c>
      <c r="D12" t="s">
        <v>725</v>
      </c>
      <c r="E12" t="s">
        <v>700</v>
      </c>
      <c r="G12">
        <v>24</v>
      </c>
      <c r="H12" t="s">
        <v>115</v>
      </c>
      <c r="I12" t="s">
        <v>115</v>
      </c>
      <c r="J12" t="s">
        <v>56</v>
      </c>
      <c r="K12" t="s">
        <v>700</v>
      </c>
      <c r="M12" s="6" t="s">
        <v>726</v>
      </c>
      <c r="N12" s="6"/>
      <c r="P12" s="12" t="s">
        <v>720</v>
      </c>
    </row>
    <row r="13" spans="1:19">
      <c r="A13">
        <v>18853</v>
      </c>
      <c r="B13" t="s">
        <v>696</v>
      </c>
      <c r="C13" t="s">
        <v>715</v>
      </c>
      <c r="D13" t="s">
        <v>727</v>
      </c>
      <c r="E13" t="s">
        <v>700</v>
      </c>
      <c r="G13">
        <v>1</v>
      </c>
      <c r="H13" t="s">
        <v>115</v>
      </c>
      <c r="I13" t="s">
        <v>115</v>
      </c>
      <c r="J13" t="s">
        <v>56</v>
      </c>
      <c r="K13" t="s">
        <v>700</v>
      </c>
      <c r="M13" s="6" t="s">
        <v>728</v>
      </c>
      <c r="N13" s="6"/>
      <c r="P13" s="12" t="s">
        <v>720</v>
      </c>
    </row>
    <row r="14" spans="1:19">
      <c r="A14">
        <v>17956</v>
      </c>
      <c r="B14" t="s">
        <v>696</v>
      </c>
      <c r="C14" t="s">
        <v>697</v>
      </c>
      <c r="D14" t="s">
        <v>729</v>
      </c>
      <c r="E14" t="s">
        <v>700</v>
      </c>
      <c r="F14" t="s">
        <v>700</v>
      </c>
      <c r="G14">
        <v>12</v>
      </c>
      <c r="H14" t="s">
        <v>115</v>
      </c>
      <c r="I14" t="s">
        <v>115</v>
      </c>
      <c r="J14" t="s">
        <v>701</v>
      </c>
      <c r="K14" t="s">
        <v>700</v>
      </c>
      <c r="M14" s="6"/>
    </row>
    <row r="15" spans="1:19">
      <c r="A15">
        <v>17957</v>
      </c>
      <c r="B15" t="s">
        <v>696</v>
      </c>
      <c r="C15" t="s">
        <v>705</v>
      </c>
      <c r="D15" t="s">
        <v>807</v>
      </c>
      <c r="E15" t="s">
        <v>700</v>
      </c>
      <c r="F15" t="s">
        <v>700</v>
      </c>
      <c r="G15">
        <v>12</v>
      </c>
      <c r="H15" t="s">
        <v>803</v>
      </c>
      <c r="I15" t="s">
        <v>802</v>
      </c>
      <c r="J15" t="s">
        <v>701</v>
      </c>
      <c r="K15" t="s">
        <v>700</v>
      </c>
      <c r="M15" s="6"/>
    </row>
    <row r="16" spans="1:19">
      <c r="A16">
        <v>17959</v>
      </c>
      <c r="B16" t="s">
        <v>696</v>
      </c>
      <c r="C16" t="s">
        <v>697</v>
      </c>
      <c r="K16" t="s">
        <v>115</v>
      </c>
    </row>
    <row r="18" spans="1:16">
      <c r="A18">
        <v>18144</v>
      </c>
      <c r="B18" t="s">
        <v>730</v>
      </c>
      <c r="C18" t="s">
        <v>697</v>
      </c>
      <c r="D18" t="s">
        <v>731</v>
      </c>
      <c r="E18" t="s">
        <v>115</v>
      </c>
      <c r="F18">
        <v>0</v>
      </c>
      <c r="G18">
        <v>12</v>
      </c>
      <c r="H18" t="s">
        <v>115</v>
      </c>
      <c r="I18" t="s">
        <v>808</v>
      </c>
      <c r="J18" t="s">
        <v>701</v>
      </c>
      <c r="K18" t="s">
        <v>700</v>
      </c>
      <c r="M18" t="s">
        <v>814</v>
      </c>
      <c r="O18" s="8">
        <v>24</v>
      </c>
      <c r="P18" s="12" t="s">
        <v>704</v>
      </c>
    </row>
    <row r="19" spans="1:16">
      <c r="A19">
        <v>18147</v>
      </c>
      <c r="B19" t="s">
        <v>730</v>
      </c>
      <c r="C19" t="s">
        <v>697</v>
      </c>
      <c r="D19" t="s">
        <v>809</v>
      </c>
      <c r="E19" t="s">
        <v>713</v>
      </c>
      <c r="F19">
        <v>10</v>
      </c>
      <c r="G19">
        <v>24</v>
      </c>
      <c r="H19" t="s">
        <v>115</v>
      </c>
      <c r="I19" t="s">
        <v>115</v>
      </c>
      <c r="J19" t="s">
        <v>701</v>
      </c>
      <c r="K19" t="s">
        <v>700</v>
      </c>
      <c r="M19" t="s">
        <v>815</v>
      </c>
      <c r="O19" s="8">
        <v>36</v>
      </c>
      <c r="P19" s="12" t="s">
        <v>704</v>
      </c>
    </row>
    <row r="20" spans="1:16">
      <c r="A20">
        <v>18150</v>
      </c>
      <c r="B20" t="s">
        <v>730</v>
      </c>
      <c r="C20" t="s">
        <v>697</v>
      </c>
      <c r="D20" t="s">
        <v>810</v>
      </c>
      <c r="E20" t="s">
        <v>716</v>
      </c>
      <c r="F20">
        <v>10</v>
      </c>
      <c r="G20">
        <v>36</v>
      </c>
      <c r="H20" t="s">
        <v>115</v>
      </c>
      <c r="I20" t="s">
        <v>808</v>
      </c>
      <c r="J20" t="s">
        <v>701</v>
      </c>
      <c r="K20" t="s">
        <v>700</v>
      </c>
      <c r="M20" t="s">
        <v>714</v>
      </c>
      <c r="O20" s="8">
        <v>12</v>
      </c>
      <c r="P20" s="12" t="s">
        <v>704</v>
      </c>
    </row>
    <row r="21" spans="1:16">
      <c r="A21">
        <v>18156</v>
      </c>
      <c r="B21" t="s">
        <v>730</v>
      </c>
      <c r="C21" t="s">
        <v>697</v>
      </c>
      <c r="D21" t="s">
        <v>811</v>
      </c>
      <c r="E21" t="s">
        <v>718</v>
      </c>
      <c r="F21">
        <v>10</v>
      </c>
      <c r="G21">
        <v>12</v>
      </c>
      <c r="H21" t="s">
        <v>115</v>
      </c>
      <c r="I21" t="s">
        <v>115</v>
      </c>
      <c r="J21" t="s">
        <v>701</v>
      </c>
      <c r="K21" t="s">
        <v>700</v>
      </c>
      <c r="M21" t="s">
        <v>724</v>
      </c>
      <c r="O21" s="8">
        <v>36</v>
      </c>
      <c r="P21" s="12" t="s">
        <v>704</v>
      </c>
    </row>
    <row r="22" spans="1:16">
      <c r="A22">
        <v>17962</v>
      </c>
      <c r="B22" t="s">
        <v>730</v>
      </c>
      <c r="C22" t="s">
        <v>697</v>
      </c>
      <c r="D22" t="s">
        <v>812</v>
      </c>
      <c r="E22" t="s">
        <v>721</v>
      </c>
      <c r="F22">
        <v>0</v>
      </c>
      <c r="G22">
        <v>24</v>
      </c>
      <c r="H22" t="s">
        <v>115</v>
      </c>
      <c r="I22" t="s">
        <v>808</v>
      </c>
      <c r="J22" t="s">
        <v>56</v>
      </c>
      <c r="K22" t="s">
        <v>700</v>
      </c>
      <c r="M22" t="s">
        <v>816</v>
      </c>
      <c r="O22" s="8">
        <v>12</v>
      </c>
      <c r="P22" s="12" t="s">
        <v>704</v>
      </c>
    </row>
    <row r="23" spans="1:16">
      <c r="A23">
        <v>17963</v>
      </c>
      <c r="B23" t="s">
        <v>730</v>
      </c>
      <c r="C23" t="s">
        <v>697</v>
      </c>
      <c r="D23" t="s">
        <v>813</v>
      </c>
      <c r="E23" t="s">
        <v>723</v>
      </c>
      <c r="F23">
        <v>10</v>
      </c>
      <c r="G23">
        <v>36</v>
      </c>
      <c r="H23" t="s">
        <v>115</v>
      </c>
      <c r="I23" t="s">
        <v>115</v>
      </c>
      <c r="J23" t="s">
        <v>56</v>
      </c>
      <c r="K23" t="s">
        <v>700</v>
      </c>
      <c r="M23" t="s">
        <v>726</v>
      </c>
      <c r="O23" s="8">
        <v>24</v>
      </c>
      <c r="P23" s="12" t="s">
        <v>720</v>
      </c>
    </row>
    <row r="24" spans="1:16">
      <c r="A24">
        <v>18736</v>
      </c>
      <c r="B24" t="s">
        <v>730</v>
      </c>
      <c r="C24" t="s">
        <v>697</v>
      </c>
      <c r="K24" t="s">
        <v>115</v>
      </c>
      <c r="P24" s="12" t="s">
        <v>720</v>
      </c>
    </row>
    <row r="25" spans="1:16">
      <c r="P25" s="12" t="s">
        <v>720</v>
      </c>
    </row>
    <row r="26" spans="1:16">
      <c r="A26">
        <v>18143</v>
      </c>
      <c r="B26" t="s">
        <v>733</v>
      </c>
      <c r="C26" t="s">
        <v>697</v>
      </c>
      <c r="D26" t="s">
        <v>734</v>
      </c>
      <c r="E26" t="s">
        <v>700</v>
      </c>
      <c r="F26">
        <v>0</v>
      </c>
      <c r="G26">
        <v>1</v>
      </c>
      <c r="H26" t="s">
        <v>115</v>
      </c>
      <c r="I26" t="s">
        <v>802</v>
      </c>
      <c r="J26" t="s">
        <v>701</v>
      </c>
      <c r="K26" t="s">
        <v>700</v>
      </c>
      <c r="P26" s="12" t="s">
        <v>720</v>
      </c>
    </row>
    <row r="27" spans="1:16">
      <c r="A27">
        <v>18146</v>
      </c>
      <c r="B27" t="s">
        <v>733</v>
      </c>
      <c r="C27" t="s">
        <v>705</v>
      </c>
      <c r="D27" t="s">
        <v>735</v>
      </c>
      <c r="E27" t="s">
        <v>700</v>
      </c>
      <c r="F27">
        <v>0</v>
      </c>
      <c r="G27">
        <v>12</v>
      </c>
      <c r="H27" t="s">
        <v>803</v>
      </c>
      <c r="I27" t="s">
        <v>802</v>
      </c>
      <c r="J27" t="s">
        <v>701</v>
      </c>
      <c r="K27" t="s">
        <v>700</v>
      </c>
      <c r="P27" s="12" t="s">
        <v>720</v>
      </c>
    </row>
    <row r="28" spans="1:16">
      <c r="A28">
        <v>18149</v>
      </c>
      <c r="B28" t="s">
        <v>733</v>
      </c>
      <c r="C28" t="s">
        <v>709</v>
      </c>
      <c r="D28" t="s">
        <v>736</v>
      </c>
      <c r="E28" t="s">
        <v>700</v>
      </c>
      <c r="F28">
        <v>0</v>
      </c>
      <c r="G28">
        <v>1</v>
      </c>
      <c r="H28" t="s">
        <v>804</v>
      </c>
      <c r="I28" t="s">
        <v>802</v>
      </c>
      <c r="J28" t="s">
        <v>701</v>
      </c>
      <c r="K28" t="s">
        <v>700</v>
      </c>
    </row>
    <row r="29" spans="1:16">
      <c r="A29">
        <v>18152</v>
      </c>
      <c r="B29" t="s">
        <v>733</v>
      </c>
      <c r="C29" t="s">
        <v>712</v>
      </c>
      <c r="D29" t="s">
        <v>734</v>
      </c>
      <c r="E29" t="s">
        <v>700</v>
      </c>
      <c r="F29">
        <v>10</v>
      </c>
      <c r="G29">
        <v>12</v>
      </c>
      <c r="H29" t="s">
        <v>805</v>
      </c>
      <c r="I29" t="s">
        <v>802</v>
      </c>
      <c r="J29" t="s">
        <v>701</v>
      </c>
      <c r="K29" t="s">
        <v>700</v>
      </c>
    </row>
    <row r="30" spans="1:16">
      <c r="A30">
        <v>18153</v>
      </c>
      <c r="B30" t="s">
        <v>733</v>
      </c>
      <c r="C30" t="s">
        <v>715</v>
      </c>
      <c r="D30" t="s">
        <v>735</v>
      </c>
      <c r="E30" t="s">
        <v>700</v>
      </c>
      <c r="F30">
        <v>10</v>
      </c>
      <c r="G30">
        <v>1</v>
      </c>
      <c r="H30" t="s">
        <v>806</v>
      </c>
      <c r="I30" t="s">
        <v>802</v>
      </c>
      <c r="J30" t="s">
        <v>701</v>
      </c>
      <c r="K30" t="s">
        <v>700</v>
      </c>
      <c r="O30" s="8">
        <v>12</v>
      </c>
      <c r="P30" s="12" t="s">
        <v>704</v>
      </c>
    </row>
    <row r="31" spans="1:16">
      <c r="A31">
        <v>18155</v>
      </c>
      <c r="B31" t="s">
        <v>733</v>
      </c>
      <c r="C31" t="s">
        <v>697</v>
      </c>
      <c r="D31" t="s">
        <v>736</v>
      </c>
      <c r="E31" t="s">
        <v>115</v>
      </c>
      <c r="F31">
        <v>10</v>
      </c>
      <c r="G31">
        <v>12</v>
      </c>
      <c r="H31" t="s">
        <v>115</v>
      </c>
      <c r="I31" t="s">
        <v>115</v>
      </c>
      <c r="J31" t="s">
        <v>56</v>
      </c>
      <c r="K31" t="s">
        <v>700</v>
      </c>
      <c r="O31" s="8">
        <v>1</v>
      </c>
      <c r="P31" s="12" t="s">
        <v>704</v>
      </c>
    </row>
    <row r="32" spans="1:16">
      <c r="A32">
        <v>17970</v>
      </c>
      <c r="B32" t="s">
        <v>733</v>
      </c>
      <c r="C32" t="s">
        <v>705</v>
      </c>
      <c r="D32" t="s">
        <v>734</v>
      </c>
      <c r="E32" t="s">
        <v>115</v>
      </c>
      <c r="F32">
        <v>0</v>
      </c>
      <c r="G32">
        <v>1</v>
      </c>
      <c r="H32" t="s">
        <v>115</v>
      </c>
      <c r="I32" t="s">
        <v>115</v>
      </c>
      <c r="J32" t="s">
        <v>56</v>
      </c>
      <c r="K32" t="s">
        <v>700</v>
      </c>
      <c r="P32" s="12" t="s">
        <v>704</v>
      </c>
    </row>
    <row r="33" spans="1:16">
      <c r="A33">
        <v>17971</v>
      </c>
      <c r="B33" t="s">
        <v>733</v>
      </c>
      <c r="C33" t="s">
        <v>709</v>
      </c>
      <c r="D33" t="s">
        <v>735</v>
      </c>
      <c r="E33" t="s">
        <v>115</v>
      </c>
      <c r="F33">
        <v>0</v>
      </c>
      <c r="G33">
        <v>12</v>
      </c>
      <c r="H33" t="s">
        <v>115</v>
      </c>
      <c r="I33" t="s">
        <v>115</v>
      </c>
      <c r="J33" t="s">
        <v>56</v>
      </c>
      <c r="K33" t="s">
        <v>700</v>
      </c>
      <c r="P33" s="12" t="s">
        <v>704</v>
      </c>
    </row>
    <row r="34" spans="1:16">
      <c r="A34">
        <v>17972</v>
      </c>
      <c r="B34" t="s">
        <v>733</v>
      </c>
      <c r="C34" t="s">
        <v>712</v>
      </c>
      <c r="D34" t="s">
        <v>736</v>
      </c>
      <c r="E34" t="s">
        <v>115</v>
      </c>
      <c r="F34">
        <v>0</v>
      </c>
      <c r="G34">
        <v>1</v>
      </c>
      <c r="H34" t="s">
        <v>115</v>
      </c>
      <c r="I34" t="s">
        <v>115</v>
      </c>
      <c r="J34" t="s">
        <v>56</v>
      </c>
      <c r="K34" t="s">
        <v>700</v>
      </c>
      <c r="P34" s="12" t="s">
        <v>704</v>
      </c>
    </row>
    <row r="35" spans="1:16">
      <c r="A35">
        <v>17973</v>
      </c>
      <c r="B35" t="s">
        <v>733</v>
      </c>
      <c r="C35" t="s">
        <v>715</v>
      </c>
      <c r="D35" t="s">
        <v>734</v>
      </c>
      <c r="E35" t="s">
        <v>115</v>
      </c>
      <c r="F35">
        <v>10</v>
      </c>
      <c r="G35">
        <v>12</v>
      </c>
      <c r="H35" t="s">
        <v>115</v>
      </c>
      <c r="I35" t="s">
        <v>115</v>
      </c>
      <c r="J35" t="s">
        <v>56</v>
      </c>
      <c r="K35" t="s">
        <v>700</v>
      </c>
      <c r="P35" s="12" t="s">
        <v>720</v>
      </c>
    </row>
    <row r="36" spans="1:16">
      <c r="A36">
        <v>17974</v>
      </c>
      <c r="B36" t="s">
        <v>733</v>
      </c>
      <c r="C36" t="s">
        <v>697</v>
      </c>
      <c r="K36" t="s">
        <v>115</v>
      </c>
      <c r="P36" s="12" t="s">
        <v>720</v>
      </c>
    </row>
  </sheetData>
  <mergeCells count="1">
    <mergeCell ref="A2:K2"/>
  </mergeCells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3" workbookViewId="0">
      <selection activeCell="B25" sqref="B25"/>
    </sheetView>
  </sheetViews>
  <sheetFormatPr baseColWidth="10" defaultRowHeight="14" x14ac:dyDescent="0"/>
  <cols>
    <col min="2" max="2" width="30.6640625" bestFit="1" customWidth="1"/>
    <col min="3" max="3" width="15.1640625" style="20" bestFit="1" customWidth="1"/>
    <col min="4" max="4" width="15.6640625" style="20" bestFit="1" customWidth="1"/>
    <col min="5" max="5" width="13.83203125" style="20" bestFit="1" customWidth="1"/>
    <col min="6" max="6" width="11.33203125" bestFit="1" customWidth="1"/>
    <col min="7" max="7" width="14.5" style="20" bestFit="1" customWidth="1"/>
    <col min="8" max="8" width="19.83203125" bestFit="1" customWidth="1"/>
    <col min="9" max="9" width="13.83203125" bestFit="1" customWidth="1"/>
    <col min="10" max="10" width="10.33203125" bestFit="1" customWidth="1"/>
  </cols>
  <sheetData>
    <row r="2" spans="2:8" ht="28">
      <c r="B2" s="20" t="s">
        <v>835</v>
      </c>
      <c r="C2" s="20" t="s">
        <v>828</v>
      </c>
      <c r="D2" s="21" t="s">
        <v>829</v>
      </c>
      <c r="E2" s="21" t="s">
        <v>830</v>
      </c>
      <c r="F2" s="20" t="s">
        <v>46</v>
      </c>
      <c r="G2" s="20" t="s">
        <v>865</v>
      </c>
      <c r="H2" s="20" t="s">
        <v>831</v>
      </c>
    </row>
    <row r="3" spans="2:8">
      <c r="B3" s="22" t="s">
        <v>836</v>
      </c>
      <c r="C3" s="20">
        <v>37</v>
      </c>
      <c r="D3" s="21">
        <v>37</v>
      </c>
      <c r="E3" s="21">
        <v>37</v>
      </c>
      <c r="F3" t="s">
        <v>832</v>
      </c>
      <c r="G3" s="20" t="s">
        <v>794</v>
      </c>
      <c r="H3" s="20"/>
    </row>
    <row r="4" spans="2:8">
      <c r="B4" s="22" t="s">
        <v>16</v>
      </c>
      <c r="C4" s="20">
        <v>35</v>
      </c>
      <c r="D4" s="21">
        <v>35</v>
      </c>
      <c r="E4" s="21">
        <v>35</v>
      </c>
      <c r="F4" t="s">
        <v>832</v>
      </c>
      <c r="G4" s="20" t="s">
        <v>794</v>
      </c>
      <c r="H4" s="20"/>
    </row>
    <row r="5" spans="2:8">
      <c r="B5" s="22" t="s">
        <v>687</v>
      </c>
      <c r="C5" s="20">
        <v>17</v>
      </c>
      <c r="D5" s="21">
        <v>17</v>
      </c>
      <c r="E5" s="21">
        <v>17</v>
      </c>
      <c r="F5" t="s">
        <v>832</v>
      </c>
      <c r="G5" s="20" t="s">
        <v>794</v>
      </c>
      <c r="H5" s="20"/>
    </row>
    <row r="6" spans="2:8">
      <c r="B6" s="22" t="s">
        <v>837</v>
      </c>
      <c r="C6" s="20">
        <v>1</v>
      </c>
      <c r="D6" s="21">
        <v>1</v>
      </c>
      <c r="E6" s="21">
        <v>1</v>
      </c>
      <c r="F6" t="s">
        <v>832</v>
      </c>
      <c r="G6" s="20" t="s">
        <v>794</v>
      </c>
      <c r="H6" s="20"/>
    </row>
    <row r="7" spans="2:8">
      <c r="B7" s="22" t="s">
        <v>838</v>
      </c>
      <c r="C7" s="20">
        <v>1</v>
      </c>
      <c r="D7" s="21">
        <v>1</v>
      </c>
      <c r="E7" s="21">
        <v>1</v>
      </c>
      <c r="F7" t="s">
        <v>832</v>
      </c>
      <c r="G7" s="20" t="s">
        <v>794</v>
      </c>
      <c r="H7" s="20"/>
    </row>
    <row r="8" spans="2:8">
      <c r="B8" s="22" t="s">
        <v>839</v>
      </c>
      <c r="C8" s="20">
        <v>9</v>
      </c>
      <c r="D8" s="21">
        <v>9</v>
      </c>
      <c r="E8" s="21">
        <v>9</v>
      </c>
      <c r="F8" t="s">
        <v>832</v>
      </c>
      <c r="G8" s="20" t="s">
        <v>794</v>
      </c>
      <c r="H8" s="20"/>
    </row>
    <row r="9" spans="2:8">
      <c r="B9" s="22" t="s">
        <v>840</v>
      </c>
      <c r="C9" s="20">
        <v>74</v>
      </c>
      <c r="D9" s="21">
        <v>74</v>
      </c>
      <c r="E9" s="21">
        <v>74</v>
      </c>
      <c r="F9" t="s">
        <v>832</v>
      </c>
      <c r="G9" s="20" t="s">
        <v>794</v>
      </c>
      <c r="H9" s="20"/>
    </row>
    <row r="10" spans="2:8">
      <c r="B10" s="22" t="s">
        <v>861</v>
      </c>
      <c r="C10" s="20">
        <v>24</v>
      </c>
      <c r="D10" s="21">
        <v>24</v>
      </c>
      <c r="E10" s="21">
        <v>24</v>
      </c>
      <c r="F10" t="s">
        <v>832</v>
      </c>
      <c r="G10" s="20" t="s">
        <v>794</v>
      </c>
      <c r="H10" s="20"/>
    </row>
    <row r="11" spans="2:8">
      <c r="B11" s="22" t="s">
        <v>862</v>
      </c>
      <c r="C11" s="20">
        <v>12</v>
      </c>
      <c r="D11" s="21">
        <v>12</v>
      </c>
      <c r="E11" s="21">
        <v>12</v>
      </c>
      <c r="F11" t="s">
        <v>832</v>
      </c>
      <c r="G11" s="20" t="s">
        <v>794</v>
      </c>
      <c r="H11" s="20"/>
    </row>
    <row r="12" spans="2:8">
      <c r="B12" s="22" t="s">
        <v>863</v>
      </c>
      <c r="C12" s="20">
        <v>14</v>
      </c>
      <c r="D12" s="21">
        <v>14</v>
      </c>
      <c r="E12" s="21">
        <v>14</v>
      </c>
      <c r="F12" t="s">
        <v>832</v>
      </c>
      <c r="G12" s="20" t="s">
        <v>796</v>
      </c>
      <c r="H12" s="20"/>
    </row>
    <row r="13" spans="2:8">
      <c r="B13" s="22" t="s">
        <v>864</v>
      </c>
      <c r="C13" s="20">
        <v>29</v>
      </c>
      <c r="D13" s="21">
        <v>29</v>
      </c>
      <c r="E13" s="21">
        <v>29</v>
      </c>
      <c r="F13" t="s">
        <v>832</v>
      </c>
      <c r="G13" s="20" t="s">
        <v>796</v>
      </c>
      <c r="H13" s="20"/>
    </row>
    <row r="14" spans="2:8">
      <c r="B14" t="s">
        <v>817</v>
      </c>
      <c r="C14" s="20">
        <v>3</v>
      </c>
      <c r="D14" s="20">
        <v>3</v>
      </c>
      <c r="E14" s="20">
        <v>3</v>
      </c>
      <c r="F14" t="s">
        <v>832</v>
      </c>
      <c r="G14" s="20" t="s">
        <v>794</v>
      </c>
    </row>
    <row r="15" spans="2:8">
      <c r="B15" t="s">
        <v>821</v>
      </c>
      <c r="C15" s="20">
        <v>26</v>
      </c>
      <c r="D15" s="20">
        <v>0</v>
      </c>
      <c r="E15" s="20">
        <v>0</v>
      </c>
      <c r="F15" t="s">
        <v>832</v>
      </c>
    </row>
    <row r="16" spans="2:8">
      <c r="B16" t="s">
        <v>822</v>
      </c>
      <c r="C16" s="20">
        <v>20</v>
      </c>
      <c r="D16" s="20">
        <v>0</v>
      </c>
      <c r="E16" s="20">
        <v>0</v>
      </c>
      <c r="F16" t="s">
        <v>832</v>
      </c>
    </row>
    <row r="17" spans="2:8">
      <c r="B17" t="s">
        <v>819</v>
      </c>
      <c r="C17" s="20">
        <v>3</v>
      </c>
      <c r="D17" s="20">
        <v>0</v>
      </c>
      <c r="E17" s="20">
        <v>0</v>
      </c>
      <c r="F17" t="s">
        <v>832</v>
      </c>
    </row>
    <row r="18" spans="2:8">
      <c r="B18" t="s">
        <v>818</v>
      </c>
      <c r="C18" s="20">
        <v>17</v>
      </c>
      <c r="D18" s="20">
        <v>13</v>
      </c>
      <c r="E18" s="20">
        <v>2</v>
      </c>
      <c r="F18" t="s">
        <v>751</v>
      </c>
      <c r="G18" s="20" t="s">
        <v>794</v>
      </c>
    </row>
    <row r="19" spans="2:8">
      <c r="B19" t="s">
        <v>820</v>
      </c>
      <c r="C19" s="20">
        <v>23</v>
      </c>
      <c r="D19" s="20">
        <v>16</v>
      </c>
      <c r="E19" s="20">
        <v>0</v>
      </c>
      <c r="F19" t="s">
        <v>751</v>
      </c>
      <c r="G19" s="20" t="s">
        <v>833</v>
      </c>
    </row>
    <row r="20" spans="2:8">
      <c r="B20" t="s">
        <v>872</v>
      </c>
      <c r="C20" s="20">
        <v>1</v>
      </c>
      <c r="D20" s="20">
        <v>1</v>
      </c>
      <c r="E20" s="20">
        <v>0</v>
      </c>
      <c r="F20" t="s">
        <v>751</v>
      </c>
      <c r="G20" s="20" t="s">
        <v>833</v>
      </c>
    </row>
    <row r="21" spans="2:8">
      <c r="B21" t="s">
        <v>825</v>
      </c>
      <c r="C21" s="20">
        <v>7</v>
      </c>
      <c r="D21" s="20">
        <v>7</v>
      </c>
      <c r="E21" s="20">
        <v>1</v>
      </c>
      <c r="F21" t="s">
        <v>751</v>
      </c>
      <c r="G21" s="20" t="s">
        <v>873</v>
      </c>
    </row>
    <row r="22" spans="2:8">
      <c r="B22" t="s">
        <v>826</v>
      </c>
      <c r="C22" s="20">
        <v>34</v>
      </c>
      <c r="D22" s="20">
        <v>15</v>
      </c>
      <c r="E22" s="20">
        <v>0</v>
      </c>
      <c r="F22" t="s">
        <v>751</v>
      </c>
      <c r="G22" s="20" t="s">
        <v>873</v>
      </c>
    </row>
    <row r="23" spans="2:8">
      <c r="B23" t="s">
        <v>827</v>
      </c>
      <c r="C23" s="20">
        <v>21</v>
      </c>
      <c r="D23" s="20">
        <v>5</v>
      </c>
      <c r="E23" s="20">
        <v>0</v>
      </c>
      <c r="F23" t="s">
        <v>751</v>
      </c>
      <c r="G23" s="20" t="s">
        <v>833</v>
      </c>
    </row>
    <row r="24" spans="2:8">
      <c r="B24" s="22" t="s">
        <v>841</v>
      </c>
      <c r="C24" s="20">
        <v>293</v>
      </c>
      <c r="D24" s="21"/>
      <c r="E24" s="21">
        <v>18</v>
      </c>
      <c r="F24" t="s">
        <v>751</v>
      </c>
      <c r="G24" s="20" t="s">
        <v>794</v>
      </c>
      <c r="H24" s="20"/>
    </row>
    <row r="25" spans="2:8">
      <c r="B25" t="s">
        <v>823</v>
      </c>
      <c r="C25" s="20">
        <v>124</v>
      </c>
      <c r="D25" s="20">
        <v>105</v>
      </c>
      <c r="E25" s="20">
        <v>0</v>
      </c>
      <c r="F25" t="s">
        <v>834</v>
      </c>
      <c r="H25" t="s">
        <v>866</v>
      </c>
    </row>
    <row r="26" spans="2:8">
      <c r="B26" t="s">
        <v>824</v>
      </c>
      <c r="C26" s="20">
        <v>52</v>
      </c>
      <c r="F26" t="s">
        <v>834</v>
      </c>
    </row>
    <row r="27" spans="2:8">
      <c r="B27" t="s">
        <v>867</v>
      </c>
      <c r="C27" s="20">
        <v>81</v>
      </c>
      <c r="F27" t="s">
        <v>834</v>
      </c>
    </row>
    <row r="28" spans="2:8">
      <c r="B28" t="s">
        <v>868</v>
      </c>
      <c r="C28" s="20">
        <v>177</v>
      </c>
      <c r="F28" t="s">
        <v>834</v>
      </c>
    </row>
    <row r="29" spans="2:8">
      <c r="B29" t="s">
        <v>842</v>
      </c>
      <c r="C29" s="20">
        <v>244</v>
      </c>
      <c r="F29" t="s">
        <v>834</v>
      </c>
    </row>
    <row r="30" spans="2:8">
      <c r="B30" t="s">
        <v>843</v>
      </c>
      <c r="C30" s="20">
        <v>125</v>
      </c>
      <c r="F30" t="s">
        <v>834</v>
      </c>
    </row>
    <row r="31" spans="2:8">
      <c r="B31" t="s">
        <v>844</v>
      </c>
      <c r="C31" s="20">
        <v>12</v>
      </c>
      <c r="F31" t="s">
        <v>834</v>
      </c>
    </row>
    <row r="32" spans="2:8">
      <c r="B32" t="s">
        <v>845</v>
      </c>
      <c r="C32" s="20">
        <v>36</v>
      </c>
      <c r="F32" t="s">
        <v>834</v>
      </c>
    </row>
    <row r="33" spans="2:6">
      <c r="B33" t="s">
        <v>846</v>
      </c>
      <c r="C33" s="20">
        <v>14</v>
      </c>
      <c r="F33" t="s">
        <v>834</v>
      </c>
    </row>
    <row r="34" spans="2:6">
      <c r="B34" t="s">
        <v>847</v>
      </c>
      <c r="C34" s="20">
        <v>678</v>
      </c>
      <c r="F34" t="s">
        <v>834</v>
      </c>
    </row>
    <row r="35" spans="2:6">
      <c r="B35" t="s">
        <v>848</v>
      </c>
      <c r="C35" s="20">
        <v>177</v>
      </c>
      <c r="F35" t="s">
        <v>834</v>
      </c>
    </row>
    <row r="36" spans="2:6">
      <c r="B36" t="s">
        <v>849</v>
      </c>
      <c r="C36" s="20">
        <v>678</v>
      </c>
      <c r="F36" t="s">
        <v>834</v>
      </c>
    </row>
    <row r="37" spans="2:6">
      <c r="B37" t="s">
        <v>850</v>
      </c>
      <c r="C37" s="20">
        <v>4</v>
      </c>
      <c r="F37" t="s">
        <v>834</v>
      </c>
    </row>
    <row r="38" spans="2:6">
      <c r="B38" t="s">
        <v>851</v>
      </c>
      <c r="C38" s="20">
        <v>27</v>
      </c>
      <c r="F38" t="s">
        <v>834</v>
      </c>
    </row>
    <row r="39" spans="2:6">
      <c r="B39" t="s">
        <v>623</v>
      </c>
      <c r="C39" s="20">
        <v>81</v>
      </c>
      <c r="F39" t="s">
        <v>834</v>
      </c>
    </row>
    <row r="40" spans="2:6">
      <c r="B40" t="s">
        <v>852</v>
      </c>
      <c r="C40" s="20">
        <v>657</v>
      </c>
      <c r="F40" t="s">
        <v>834</v>
      </c>
    </row>
    <row r="41" spans="2:6">
      <c r="B41" t="s">
        <v>853</v>
      </c>
      <c r="C41" s="20">
        <v>53</v>
      </c>
      <c r="F41" t="s">
        <v>834</v>
      </c>
    </row>
    <row r="42" spans="2:6">
      <c r="B42" t="s">
        <v>854</v>
      </c>
      <c r="C42" s="20">
        <v>52</v>
      </c>
      <c r="F42" t="s">
        <v>834</v>
      </c>
    </row>
    <row r="43" spans="2:6">
      <c r="B43" t="s">
        <v>855</v>
      </c>
      <c r="C43" s="20">
        <v>7</v>
      </c>
      <c r="F43" t="s">
        <v>834</v>
      </c>
    </row>
    <row r="44" spans="2:6">
      <c r="B44" t="s">
        <v>856</v>
      </c>
      <c r="C44" s="20">
        <v>125</v>
      </c>
      <c r="F44" t="s">
        <v>834</v>
      </c>
    </row>
    <row r="45" spans="2:6">
      <c r="B45" t="s">
        <v>857</v>
      </c>
      <c r="C45" s="20">
        <v>183</v>
      </c>
      <c r="F45" t="s">
        <v>834</v>
      </c>
    </row>
    <row r="46" spans="2:6">
      <c r="B46" t="s">
        <v>858</v>
      </c>
      <c r="C46" s="20">
        <v>34</v>
      </c>
      <c r="F46" t="s">
        <v>834</v>
      </c>
    </row>
    <row r="47" spans="2:6">
      <c r="B47" t="s">
        <v>859</v>
      </c>
      <c r="C47" s="20">
        <v>114</v>
      </c>
      <c r="F47" t="s">
        <v>834</v>
      </c>
    </row>
    <row r="48" spans="2:6">
      <c r="B48" t="s">
        <v>860</v>
      </c>
      <c r="C48" s="20">
        <v>28</v>
      </c>
      <c r="F48" t="s">
        <v>834</v>
      </c>
    </row>
    <row r="49" spans="2:8">
      <c r="B49" t="s">
        <v>747</v>
      </c>
      <c r="C49" s="20">
        <v>738</v>
      </c>
      <c r="F49" t="s">
        <v>834</v>
      </c>
    </row>
    <row r="50" spans="2:8">
      <c r="B50" t="s">
        <v>870</v>
      </c>
      <c r="C50" s="20">
        <v>2</v>
      </c>
      <c r="D50" s="20">
        <v>2</v>
      </c>
      <c r="E50" s="20">
        <v>2</v>
      </c>
      <c r="F50" t="s">
        <v>832</v>
      </c>
    </row>
    <row r="51" spans="2:8">
      <c r="B51" t="s">
        <v>871</v>
      </c>
      <c r="C51" s="20">
        <v>1</v>
      </c>
      <c r="D51" s="20">
        <v>0</v>
      </c>
      <c r="E51" s="20">
        <v>0</v>
      </c>
      <c r="F51" t="s">
        <v>832</v>
      </c>
    </row>
    <row r="52" spans="2:8">
      <c r="B52" s="23" t="s">
        <v>869</v>
      </c>
      <c r="C52" s="24">
        <f>SUM(Table13[Total Cases])</f>
        <v>5205</v>
      </c>
      <c r="D52" s="24">
        <f>SUM(Table13[Automation Candidates])</f>
        <v>420</v>
      </c>
      <c r="E52" s="24">
        <f>SUM(Table13[Complete Cases])</f>
        <v>279</v>
      </c>
      <c r="F52" s="23"/>
      <c r="G52" s="24"/>
      <c r="H52" s="2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Assignments</vt:lpstr>
      <vt:lpstr>Automation Coverage</vt:lpstr>
      <vt:lpstr>Test Case Detail</vt:lpstr>
      <vt:lpstr>Add New Partner Detail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Kalen Quam</dc:creator>
  <cp:lastModifiedBy>Shipu Yao</cp:lastModifiedBy>
  <dcterms:created xsi:type="dcterms:W3CDTF">2012-10-15T08:03:48Z</dcterms:created>
  <dcterms:modified xsi:type="dcterms:W3CDTF">2013-02-19T09:18:37Z</dcterms:modified>
</cp:coreProperties>
</file>