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tianchen_yu_intel_com/Documents/Desktop/"/>
    </mc:Choice>
  </mc:AlternateContent>
  <xr:revisionPtr revIDLastSave="569" documentId="8_{4F5DD1AF-60F6-4C50-9F8C-181FC26DC9BA}" xr6:coauthVersionLast="47" xr6:coauthVersionMax="47" xr10:uidLastSave="{6116DE95-2265-4C5B-BEBF-923A72AB4B2D}"/>
  <bookViews>
    <workbookView minimized="1" xWindow="2688" yWindow="2688" windowWidth="17280" windowHeight="8880" firstSheet="1" activeTab="3" xr2:uid="{ADCC8A76-FF9A-414B-86D9-E977863D96CF}"/>
  </bookViews>
  <sheets>
    <sheet name="vllm_offline before merge" sheetId="1" r:id="rId1"/>
    <sheet name="vllm_offline after merge" sheetId="2" r:id="rId2"/>
    <sheet name="llmonray_vllm_e2e_before_merge" sheetId="3" r:id="rId3"/>
    <sheet name="llmonray_vllm_e2e_after_mer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<sst xmlns="http://schemas.openxmlformats.org/spreadsheetml/2006/main" count="106" uniqueCount="26">
  <si>
    <t>Before Merge</t>
  </si>
  <si>
    <t>32 inputs/64 outputs</t>
  </si>
  <si>
    <t>group size: 128 quantize type: int4 compute type: int8
!!!need to re-quantize after switch branches</t>
  </si>
  <si>
    <t>Threads/Batch Size</t>
  </si>
  <si>
    <t>Single Instance</t>
  </si>
  <si>
    <t>1</t>
  </si>
  <si>
    <t>2</t>
  </si>
  <si>
    <t>4</t>
  </si>
  <si>
    <t>8</t>
  </si>
  <si>
    <t>Two Instances (Threads=25)</t>
  </si>
  <si>
    <t>Two Sockets</t>
  </si>
  <si>
    <t>Single Socket</t>
  </si>
  <si>
    <t>1024 inputs/128 outputs</t>
  </si>
  <si>
    <t>After Merge</t>
  </si>
  <si>
    <t>Num users</t>
  </si>
  <si>
    <t>numactl -N 0 -m 0 ray start --head  --num-cpus 0 --include-dashboard=False --disable-usage-stats --node-ip-address 10.0.11.8
OMP_PROC_BIND=true NS_NUM_THREADS=44 OMP_NUM_THREADS=1  numactl -N 0 -C 0-45 -m 0 ray start --address='10.0.11.8:6379' --num-cpus 1
OMP_PROC_BIND=true NS_NUM_THREADS=44 OMP_NUM_THREADS=1  numactl -N 1 -C 56-101 -m 1 ray start --address='10.0.11.8:6379' --num-cpus 1</t>
  </si>
  <si>
    <t>Ray head and benchmark requests run in client node.
2 Ray worker nodes run in server node.</t>
  </si>
  <si>
    <t>numactl -N 0 -m 0 ray start --head  --num-cpus 0 --include-dashboard=False --disable-usage-stats --node-ip-address 10.0.11.8
OMP_PROC_BIND=true NS_NUM_THREADS=25 OMP_NUM_THREADS=1 numactl -N 1 -C 83-109 -m 1 ray start --address='10.0.11.8:6379' --num-cpus 1
OMP_PROC_BIND=true NS_NUM_THREADS=25 OMP_NUM_THREADS=1 numactl -N 0 -C 0-26 -m 0 ray start --address='10.0.11.8:6379' --num-cpus 1
OMP_PROC_BIND=true NS_NUM_THREADS=25 OMP_NUM_THREADS=1 numactl -N 1 -C 56-82 -m 1 ray start --address='10.0.11.8:6379' --num-cpus 1
OMP_PROC_BIND=true NS_NUM_THREADS=25 OMP_NUM_THREADS=1 numactl -N 0 -C 27-53 -m 0 ray start --address='10.0.11.8:6379' --num-cpus 1</t>
  </si>
  <si>
    <t>Input Tokens/Next Token Latency</t>
  </si>
  <si>
    <t>Input Tokens/Next Token Throughput</t>
  </si>
  <si>
    <r>
      <t xml:space="preserve">4 Replicas in 2 Sockets. 1 warmup/10 iterations
# users = </t>
    </r>
    <r>
      <rPr>
        <b/>
        <sz val="11"/>
        <color theme="5"/>
        <rFont val="等线"/>
        <family val="2"/>
        <scheme val="minor"/>
      </rPr>
      <t>4</t>
    </r>
    <r>
      <rPr>
        <sz val="11"/>
        <color theme="1"/>
        <rFont val="等线"/>
        <family val="2"/>
        <scheme val="minor"/>
      </rPr>
      <t xml:space="preserve"> * batch size</t>
    </r>
  </si>
  <si>
    <r>
      <t>Intel(R) Xeon(R) Platinum 8480L
1TB 4800MT/s
2 Replicas in 2 Sockets. 1 warmup/10 iterations
# users =</t>
    </r>
    <r>
      <rPr>
        <b/>
        <sz val="11"/>
        <color theme="5"/>
        <rFont val="等线"/>
        <family val="2"/>
        <scheme val="minor"/>
      </rPr>
      <t xml:space="preserve"> 2</t>
    </r>
    <r>
      <rPr>
        <sz val="11"/>
        <color theme="1"/>
        <rFont val="等线"/>
        <family val="2"/>
        <scheme val="minor"/>
      </rPr>
      <t xml:space="preserve"> * batch size</t>
    </r>
  </si>
  <si>
    <t>Input Tokens/First Token Throughput</t>
  </si>
  <si>
    <t>Input Tokens/First Token Latency (ms)</t>
  </si>
  <si>
    <t>Input Tokens/Next Token Latency (ms)</t>
  </si>
  <si>
    <r>
      <t>Intel(R) Xeon(R) Platinum 8480L
1TB 4800MT/s
2 Replicas in 2 Sockets. 1 warmup/10 iterations
# users =</t>
    </r>
    <r>
      <rPr>
        <b/>
        <sz val="11"/>
        <color theme="5"/>
        <rFont val="等线"/>
        <family val="2"/>
        <scheme val="minor"/>
      </rPr>
      <t xml:space="preserve"> 2</t>
    </r>
    <r>
      <rPr>
        <sz val="11"/>
        <color theme="1"/>
        <rFont val="等线"/>
        <family val="2"/>
        <scheme val="minor"/>
      </rPr>
      <t xml:space="preserve"> * batch size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</si>
</sst>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1"/>
      <color theme="5"/>
      <name val="等线"/>
      <family val="2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5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ill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3" borderId="1" xfId="0" applyFont="1" applyFill="1" applyBorder="1" applyAlignment="1">
      <alignment horizontal="right" vertical="center"/>
    </xf>
    <xf numFmtId="3" fontId="0" fillId="4" borderId="1" xfId="0" applyNumberFormat="1" applyFill="1" applyBorder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10" xfId="0" applyBorder="1"/>
    <xf numFmtId="0" fontId="2" fillId="9" borderId="3" xfId="0" applyFont="1" applyFill="1" applyBorder="1"/>
    <xf numFmtId="0" fontId="0" fillId="10" borderId="11" xfId="0" applyFill="1" applyBorder="1"/>
    <xf numFmtId="0" fontId="0" fillId="10" borderId="2" xfId="0" applyFill="1" applyBorder="1"/>
    <xf numFmtId="0" fontId="2" fillId="7" borderId="3" xfId="0" applyFont="1" applyFill="1" applyBorder="1"/>
    <xf numFmtId="0" fontId="0" fillId="8" borderId="11" xfId="0" applyFill="1" applyBorder="1"/>
    <xf numFmtId="0" fontId="0" fillId="8" borderId="2" xfId="0" applyFill="1" applyBorder="1"/>
    <xf numFmtId="0" fontId="2" fillId="3" borderId="3" xfId="0" applyFont="1" applyFill="1" applyBorder="1"/>
    <xf numFmtId="0" fontId="0" fillId="0" borderId="11" xfId="0" applyBorder="1"/>
    <xf numFmtId="0" fontId="0" fillId="0" borderId="2" xfId="0" applyBorder="1"/>
    <xf numFmtId="0" fontId="8" fillId="6" borderId="0" xfId="0" applyFont="1" applyFill="1"/>
  </cellXfs>
  <cellStyles count="1">
    <cellStyle name="常规" xfId="0" builtinId="0"/>
  </cellStyles>
  <dxfs count="3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32/64</a:t>
            </a:r>
          </a:p>
          <a:p>
            <a:pPr>
              <a:defRPr/>
            </a:pPr>
            <a:r>
              <a:rPr lang="en-US"/>
              <a:t>Single Instance</a:t>
            </a:r>
          </a:p>
          <a:p>
            <a:pPr>
              <a:defRPr/>
            </a:pPr>
            <a:r>
              <a:rPr lang="en-US"/>
              <a:t>Threads/Batch</a:t>
            </a:r>
            <a:r>
              <a:rPr lang="en-US" baseline="0"/>
              <a:t> Size/NS Next Token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Threads=25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before merge'!$C$5:$F$5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before merge'!$C$6:$F$6</c:f>
              <c:numCache>
                <c:formatCode>General</c:formatCode>
                <c:ptCount val="4"/>
                <c:pt idx="0">
                  <c:v>24.8</c:v>
                </c:pt>
                <c:pt idx="1">
                  <c:v>27.8</c:v>
                </c:pt>
                <c:pt idx="2">
                  <c:v>34.5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D-480E-88F6-8E99B1509257}"/>
            </c:ext>
          </c:extLst>
        </c:ser>
        <c:ser>
          <c:idx val="1"/>
          <c:order val="1"/>
          <c:tx>
            <c:v>Threads=32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before merge'!$C$5:$F$5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before merge'!$C$7:$F$7</c:f>
              <c:numCache>
                <c:formatCode>General</c:formatCode>
                <c:ptCount val="4"/>
                <c:pt idx="0">
                  <c:v>22.5</c:v>
                </c:pt>
                <c:pt idx="1">
                  <c:v>25.4</c:v>
                </c:pt>
                <c:pt idx="2">
                  <c:v>30.7</c:v>
                </c:pt>
                <c:pt idx="3">
                  <c:v>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D-480E-88F6-8E99B1509257}"/>
            </c:ext>
          </c:extLst>
        </c:ser>
        <c:ser>
          <c:idx val="2"/>
          <c:order val="2"/>
          <c:tx>
            <c:v>Threads=48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before merge'!$C$5:$F$5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before merge'!$C$8:$F$8</c:f>
              <c:numCache>
                <c:formatCode>General</c:formatCode>
                <c:ptCount val="4"/>
                <c:pt idx="0">
                  <c:v>21.1</c:v>
                </c:pt>
                <c:pt idx="1">
                  <c:v>24.3</c:v>
                </c:pt>
                <c:pt idx="2">
                  <c:v>30.9</c:v>
                </c:pt>
                <c:pt idx="3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D-480E-88F6-8E99B15092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560352"/>
        <c:axId val="1750540672"/>
      </c:lineChart>
      <c:catAx>
        <c:axId val="17505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540672"/>
        <c:crosses val="autoZero"/>
        <c:auto val="1"/>
        <c:lblAlgn val="ctr"/>
        <c:lblOffset val="100"/>
        <c:noMultiLvlLbl val="0"/>
      </c:catAx>
      <c:valAx>
        <c:axId val="17505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  <a:r>
                  <a:rPr lang="en-US" baseline="0"/>
                  <a:t> Next Token Latency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5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32/64</a:t>
            </a:r>
          </a:p>
          <a:p>
            <a:pPr>
              <a:defRPr/>
            </a:pPr>
            <a:r>
              <a:rPr lang="en-US"/>
              <a:t>Two Instances</a:t>
            </a:r>
          </a:p>
          <a:p>
            <a:pPr>
              <a:defRPr/>
            </a:pPr>
            <a:r>
              <a:rPr lang="en-US"/>
              <a:t>Sockets/Batch</a:t>
            </a:r>
            <a:r>
              <a:rPr lang="en-US" baseline="0"/>
              <a:t> Size/NS Next Token Latency</a:t>
            </a:r>
          </a:p>
          <a:p>
            <a:pPr>
              <a:defRPr/>
            </a:pPr>
            <a:r>
              <a:rPr lang="en-US" baseline="0"/>
              <a:t>(Threads=25)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Two Sockets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before merge'!$C$11:$F$11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before merge'!$C$12:$F$12</c:f>
              <c:numCache>
                <c:formatCode>General</c:formatCode>
                <c:ptCount val="4"/>
                <c:pt idx="0">
                  <c:v>24.7</c:v>
                </c:pt>
                <c:pt idx="1">
                  <c:v>27.9</c:v>
                </c:pt>
                <c:pt idx="2">
                  <c:v>33.4</c:v>
                </c:pt>
                <c:pt idx="3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F-4889-8F47-D4C889A33FF0}"/>
            </c:ext>
          </c:extLst>
        </c:ser>
        <c:ser>
          <c:idx val="1"/>
          <c:order val="1"/>
          <c:tx>
            <c:v>Single 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before merge'!$C$11:$F$11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before merge'!$C$13:$F$13</c:f>
              <c:numCache>
                <c:formatCode>General</c:formatCode>
                <c:ptCount val="4"/>
                <c:pt idx="0">
                  <c:v>34.4</c:v>
                </c:pt>
                <c:pt idx="1">
                  <c:v>37.200000000000003</c:v>
                </c:pt>
                <c:pt idx="2">
                  <c:v>44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F-4889-8F47-D4C889A3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73312"/>
        <c:axId val="1725773792"/>
      </c:lineChart>
      <c:catAx>
        <c:axId val="172577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73792"/>
        <c:crosses val="autoZero"/>
        <c:auto val="1"/>
        <c:lblAlgn val="ctr"/>
        <c:lblOffset val="100"/>
        <c:noMultiLvlLbl val="0"/>
      </c:catAx>
      <c:valAx>
        <c:axId val="1725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Next Token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1024/128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Two Instances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Sockets/Batch Size/NS Next Token Latency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(Threads=25)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Two Sockets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before merge'!$C$27:$F$27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before merge'!$C$28:$F$28</c:f>
              <c:numCache>
                <c:formatCode>General</c:formatCode>
                <c:ptCount val="4"/>
                <c:pt idx="0">
                  <c:v>29.8</c:v>
                </c:pt>
                <c:pt idx="1">
                  <c:v>36</c:v>
                </c:pt>
                <c:pt idx="2">
                  <c:v>49</c:v>
                </c:pt>
                <c:pt idx="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8-4AED-8804-62BC68AFD122}"/>
            </c:ext>
          </c:extLst>
        </c:ser>
        <c:ser>
          <c:idx val="1"/>
          <c:order val="1"/>
          <c:tx>
            <c:v>Single 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before merge'!$C$27:$F$27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before merge'!$C$29:$F$29</c:f>
              <c:numCache>
                <c:formatCode>General</c:formatCode>
                <c:ptCount val="4"/>
                <c:pt idx="0">
                  <c:v>39</c:v>
                </c:pt>
                <c:pt idx="1">
                  <c:v>47</c:v>
                </c:pt>
                <c:pt idx="2">
                  <c:v>63</c:v>
                </c:pt>
                <c:pt idx="3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8-4AED-8804-62BC68AFD1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88334016"/>
        <c:axId val="1788334976"/>
      </c:lineChart>
      <c:catAx>
        <c:axId val="178833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334976"/>
        <c:crosses val="autoZero"/>
        <c:auto val="1"/>
        <c:lblAlgn val="ctr"/>
        <c:lblOffset val="100"/>
        <c:noMultiLvlLbl val="0"/>
      </c:catAx>
      <c:valAx>
        <c:axId val="17883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3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1024/128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Instance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Threads/Batch Size/NS Next Token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Threads=25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before merge'!$C$21:$F$21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before merge'!$C$22:$F$22</c:f>
              <c:numCache>
                <c:formatCode>General</c:formatCode>
                <c:ptCount val="4"/>
                <c:pt idx="0">
                  <c:v>29.3</c:v>
                </c:pt>
                <c:pt idx="1">
                  <c:v>36</c:v>
                </c:pt>
                <c:pt idx="2">
                  <c:v>49</c:v>
                </c:pt>
                <c:pt idx="3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F-4A5E-B8B1-BDD15EE824C7}"/>
            </c:ext>
          </c:extLst>
        </c:ser>
        <c:ser>
          <c:idx val="1"/>
          <c:order val="1"/>
          <c:tx>
            <c:v>Threads=32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before merge'!$C$21:$F$21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before merge'!$C$23:$F$23</c:f>
              <c:numCache>
                <c:formatCode>General</c:formatCode>
                <c:ptCount val="4"/>
                <c:pt idx="0">
                  <c:v>25.7</c:v>
                </c:pt>
                <c:pt idx="1">
                  <c:v>30.6</c:v>
                </c:pt>
                <c:pt idx="2">
                  <c:v>41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F-4A5E-B8B1-BDD15EE824C7}"/>
            </c:ext>
          </c:extLst>
        </c:ser>
        <c:ser>
          <c:idx val="2"/>
          <c:order val="2"/>
          <c:tx>
            <c:v>Threads=48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before merge'!$C$21:$F$21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before merge'!$C$24:$F$24</c:f>
              <c:numCache>
                <c:formatCode>General</c:formatCode>
                <c:ptCount val="4"/>
                <c:pt idx="0">
                  <c:v>23.6</c:v>
                </c:pt>
                <c:pt idx="1">
                  <c:v>29.8</c:v>
                </c:pt>
                <c:pt idx="2">
                  <c:v>41.5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F-4A5E-B8B1-BDD15EE824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5390256"/>
        <c:axId val="1135390736"/>
      </c:lineChart>
      <c:catAx>
        <c:axId val="113539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5390736"/>
        <c:crosses val="autoZero"/>
        <c:auto val="1"/>
        <c:lblAlgn val="ctr"/>
        <c:lblOffset val="100"/>
        <c:noMultiLvlLbl val="0"/>
      </c:catAx>
      <c:valAx>
        <c:axId val="11353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Next Token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53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32/64</a:t>
            </a:r>
          </a:p>
          <a:p>
            <a:pPr>
              <a:defRPr/>
            </a:pPr>
            <a:r>
              <a:rPr lang="en-US"/>
              <a:t>Single Instance</a:t>
            </a:r>
          </a:p>
          <a:p>
            <a:pPr>
              <a:defRPr/>
            </a:pPr>
            <a:r>
              <a:rPr lang="en-US"/>
              <a:t>Threads/Batch</a:t>
            </a:r>
            <a:r>
              <a:rPr lang="en-US" baseline="0"/>
              <a:t> Size/NS Next Token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Threads=25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after merge'!$C$5:$F$5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after merge'!$C$6:$F$6</c:f>
              <c:numCache>
                <c:formatCode>General</c:formatCode>
                <c:ptCount val="4"/>
                <c:pt idx="0">
                  <c:v>23</c:v>
                </c:pt>
                <c:pt idx="1">
                  <c:v>26.6</c:v>
                </c:pt>
                <c:pt idx="2">
                  <c:v>32.5</c:v>
                </c:pt>
                <c:pt idx="3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5-4DA5-B151-118CFF943D41}"/>
            </c:ext>
          </c:extLst>
        </c:ser>
        <c:ser>
          <c:idx val="1"/>
          <c:order val="1"/>
          <c:tx>
            <c:v>Threads=32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after merge'!$C$5:$F$5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after merge'!$C$7:$F$7</c:f>
              <c:numCache>
                <c:formatCode>General</c:formatCode>
                <c:ptCount val="4"/>
                <c:pt idx="0">
                  <c:v>20.9</c:v>
                </c:pt>
                <c:pt idx="1">
                  <c:v>23.8</c:v>
                </c:pt>
                <c:pt idx="2">
                  <c:v>29.7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5-4DA5-B151-118CFF943D41}"/>
            </c:ext>
          </c:extLst>
        </c:ser>
        <c:ser>
          <c:idx val="2"/>
          <c:order val="2"/>
          <c:tx>
            <c:v>Threads=48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after merge'!$C$5:$F$5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after merge'!$C$8:$F$8</c:f>
              <c:numCache>
                <c:formatCode>General</c:formatCode>
                <c:ptCount val="4"/>
                <c:pt idx="0">
                  <c:v>20</c:v>
                </c:pt>
                <c:pt idx="1">
                  <c:v>23.4</c:v>
                </c:pt>
                <c:pt idx="2">
                  <c:v>30.4</c:v>
                </c:pt>
                <c:pt idx="3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5-4DA5-B151-118CFF943D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560352"/>
        <c:axId val="1750540672"/>
      </c:lineChart>
      <c:catAx>
        <c:axId val="17505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540672"/>
        <c:crosses val="autoZero"/>
        <c:auto val="1"/>
        <c:lblAlgn val="ctr"/>
        <c:lblOffset val="100"/>
        <c:noMultiLvlLbl val="0"/>
      </c:catAx>
      <c:valAx>
        <c:axId val="17505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  <a:r>
                  <a:rPr lang="en-US" baseline="0"/>
                  <a:t> Next Token Latency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5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32/64</a:t>
            </a:r>
          </a:p>
          <a:p>
            <a:pPr>
              <a:defRPr/>
            </a:pPr>
            <a:r>
              <a:rPr lang="en-US"/>
              <a:t>Two Instances</a:t>
            </a:r>
          </a:p>
          <a:p>
            <a:pPr>
              <a:defRPr/>
            </a:pPr>
            <a:r>
              <a:rPr lang="en-US"/>
              <a:t>Sockets/Batch</a:t>
            </a:r>
            <a:r>
              <a:rPr lang="en-US" baseline="0"/>
              <a:t> Size/NS Next Token Latency</a:t>
            </a:r>
          </a:p>
          <a:p>
            <a:pPr>
              <a:defRPr/>
            </a:pPr>
            <a:r>
              <a:rPr lang="en-US" baseline="0"/>
              <a:t>(Threads=25)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Two Sockets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after merge'!$C$11:$F$11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after merge'!$C$12:$F$12</c:f>
              <c:numCache>
                <c:formatCode>General</c:formatCode>
                <c:ptCount val="4"/>
                <c:pt idx="0">
                  <c:v>23.3</c:v>
                </c:pt>
                <c:pt idx="1">
                  <c:v>26</c:v>
                </c:pt>
                <c:pt idx="2">
                  <c:v>32.6</c:v>
                </c:pt>
                <c:pt idx="3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1-40C4-8C52-C03513B8CB0F}"/>
            </c:ext>
          </c:extLst>
        </c:ser>
        <c:ser>
          <c:idx val="1"/>
          <c:order val="1"/>
          <c:tx>
            <c:v>Single 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after merge'!$C$11:$F$11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after merge'!$C$13:$F$13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39.9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1-40C4-8C52-C03513B8C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73312"/>
        <c:axId val="1725773792"/>
      </c:lineChart>
      <c:catAx>
        <c:axId val="172577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73792"/>
        <c:crosses val="autoZero"/>
        <c:auto val="1"/>
        <c:lblAlgn val="ctr"/>
        <c:lblOffset val="100"/>
        <c:noMultiLvlLbl val="0"/>
      </c:catAx>
      <c:valAx>
        <c:axId val="1725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Next Token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1024/128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Instance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Threads/Batch Size/NS Next Token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Threads=25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after merge'!$C$21:$F$21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after merge'!$C$22:$F$22</c:f>
              <c:numCache>
                <c:formatCode>General</c:formatCode>
                <c:ptCount val="4"/>
                <c:pt idx="0">
                  <c:v>27.4</c:v>
                </c:pt>
                <c:pt idx="1">
                  <c:v>34.200000000000003</c:v>
                </c:pt>
                <c:pt idx="2">
                  <c:v>48.5</c:v>
                </c:pt>
                <c:pt idx="3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1-4327-907D-A23B785646B0}"/>
            </c:ext>
          </c:extLst>
        </c:ser>
        <c:ser>
          <c:idx val="1"/>
          <c:order val="1"/>
          <c:tx>
            <c:v>Threads=32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after merge'!$C$21:$F$21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after merge'!$C$23:$F$23</c:f>
              <c:numCache>
                <c:formatCode>General</c:formatCode>
                <c:ptCount val="4"/>
                <c:pt idx="0">
                  <c:v>23.6</c:v>
                </c:pt>
                <c:pt idx="1">
                  <c:v>29.2</c:v>
                </c:pt>
                <c:pt idx="2">
                  <c:v>39.700000000000003</c:v>
                </c:pt>
                <c:pt idx="3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1-4327-907D-A23B785646B0}"/>
            </c:ext>
          </c:extLst>
        </c:ser>
        <c:ser>
          <c:idx val="2"/>
          <c:order val="2"/>
          <c:tx>
            <c:v>Threads=48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after merge'!$C$21:$F$21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after merge'!$C$24:$F$24</c:f>
              <c:numCache>
                <c:formatCode>General</c:formatCode>
                <c:ptCount val="4"/>
                <c:pt idx="0">
                  <c:v>22.4</c:v>
                </c:pt>
                <c:pt idx="1">
                  <c:v>28.4</c:v>
                </c:pt>
                <c:pt idx="2">
                  <c:v>39.5</c:v>
                </c:pt>
                <c:pt idx="3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1-4327-907D-A23B785646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5390256"/>
        <c:axId val="1135390736"/>
      </c:lineChart>
      <c:catAx>
        <c:axId val="113539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5390736"/>
        <c:crosses val="autoZero"/>
        <c:auto val="1"/>
        <c:lblAlgn val="ctr"/>
        <c:lblOffset val="100"/>
        <c:noMultiLvlLbl val="0"/>
      </c:catAx>
      <c:valAx>
        <c:axId val="11353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Next Token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53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1024/128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Two Instances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Sockets/Batch Size/NS Next Token Latency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(Threads=25)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Two Sockets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after merge'!$C$27:$F$27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after merge'!$C$28:$F$28</c:f>
              <c:numCache>
                <c:formatCode>General</c:formatCode>
                <c:ptCount val="4"/>
                <c:pt idx="0">
                  <c:v>27.4</c:v>
                </c:pt>
                <c:pt idx="1">
                  <c:v>34.200000000000003</c:v>
                </c:pt>
                <c:pt idx="2">
                  <c:v>47.5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DA7-BA87-BDFBD4FBF0C9}"/>
            </c:ext>
          </c:extLst>
        </c:ser>
        <c:ser>
          <c:idx val="1"/>
          <c:order val="1"/>
          <c:tx>
            <c:v>Single 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'vllm_offline after merge'!$C$27:$F$27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'vllm_offline after merge'!$C$29:$F$29</c:f>
              <c:numCache>
                <c:formatCode>General</c:formatCode>
                <c:ptCount val="4"/>
                <c:pt idx="0">
                  <c:v>36</c:v>
                </c:pt>
                <c:pt idx="1">
                  <c:v>43.5</c:v>
                </c:pt>
                <c:pt idx="2">
                  <c:v>57.5</c:v>
                </c:pt>
                <c:pt idx="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DA7-BA87-BDFBD4FBF0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88334016"/>
        <c:axId val="1788334976"/>
      </c:lineChart>
      <c:catAx>
        <c:axId val="178833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334976"/>
        <c:crosses val="autoZero"/>
        <c:auto val="1"/>
        <c:lblAlgn val="ctr"/>
        <c:lblOffset val="100"/>
        <c:noMultiLvlLbl val="0"/>
      </c:catAx>
      <c:valAx>
        <c:axId val="17883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3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67626</xdr:colOff>
      <xdr:row>3</xdr:row>
      <xdr:rowOff>9525</xdr:rowOff>
    </xdr:from>
    <xdr:to>
      <xdr:col>22</xdr:col>
      <xdr:colOff>226695</xdr:colOff>
      <xdr:row>41</xdr:row>
      <xdr:rowOff>131444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4694B9-0236-CC87-5D43-6EE903BF7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119062</xdr:colOff>
      <xdr:row>12</xdr:row>
      <xdr:rowOff>38099</xdr:rowOff>
    </xdr:from>
    <xdr:to>
      <xdr:col>20</xdr:col>
      <xdr:colOff>577215</xdr:colOff>
      <xdr:row>50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AEF398-7376-B73D-AA35-C11B94556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526732</xdr:colOff>
      <xdr:row>15</xdr:row>
      <xdr:rowOff>92391</xdr:rowOff>
    </xdr:from>
    <xdr:to>
      <xdr:col>29</xdr:col>
      <xdr:colOff>325755</xdr:colOff>
      <xdr:row>50</xdr:row>
      <xdr:rowOff>38099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1D74DF-53E1-5AE6-C747-3EC77A881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39052</xdr:colOff>
      <xdr:row>5</xdr:row>
      <xdr:rowOff>9526</xdr:rowOff>
    </xdr:from>
    <xdr:to>
      <xdr:col>29</xdr:col>
      <xdr:colOff>220980</xdr:colOff>
      <xdr:row>42</xdr:row>
      <xdr:rowOff>46673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89DE7-AD9E-98CA-D6A4-9D706B619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340041</xdr:colOff>
      <xdr:row>0</xdr:row>
      <xdr:rowOff>382905</xdr:rowOff>
    </xdr:from>
    <xdr:to>
      <xdr:col>21</xdr:col>
      <xdr:colOff>502920</xdr:colOff>
      <xdr:row>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B10E2-1AD6-476E-ACB0-3172897D2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162877</xdr:colOff>
      <xdr:row>1</xdr:row>
      <xdr:rowOff>95249</xdr:rowOff>
    </xdr:from>
    <xdr:to>
      <xdr:col>36</xdr:col>
      <xdr:colOff>11430</xdr:colOff>
      <xdr:row>39</xdr:row>
      <xdr:rowOff>80009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BD759-D559-4FAF-8B25-3F2DA045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477202</xdr:colOff>
      <xdr:row>8</xdr:row>
      <xdr:rowOff>144781</xdr:rowOff>
    </xdr:from>
    <xdr:to>
      <xdr:col>36</xdr:col>
      <xdr:colOff>49530</xdr:colOff>
      <xdr:row>46</xdr:row>
      <xdr:rowOff>2858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BFB28-9C72-41EC-8237-5D711ED4E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168592</xdr:colOff>
      <xdr:row>21</xdr:row>
      <xdr:rowOff>143826</xdr:rowOff>
    </xdr:from>
    <xdr:to>
      <xdr:col>26</xdr:col>
      <xdr:colOff>573405</xdr:colOff>
      <xdr:row>56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743F0-924F-4598-8E7F-C0B265156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252301-671A-445D-9E80-3208124433E0}" name="Table1" displayName="Table1" ref="B5:F8" totalsRowShown="0" headerRowDxfId="35" headerRowBorderDxfId="34" tableBorderDxfId="33" totalsRowBorderDxfId="32">
  <autoFilter ref="B5:F8" xr:uid="{63252301-671A-445D-9E80-3208124433E0}"/>
  <tableColumns count="5">
    <tableColumn id="1" xr3:uid="{8DF1E2EB-6510-4452-8FA6-AE4B7E7F747B}" name="Threads/Batch Size" dataDxfId="31"/>
    <tableColumn id="2" xr3:uid="{7195DA3F-77CD-4E36-BD82-8F7A66A55A62}" name="1" dataDxfId="30"/>
    <tableColumn id="3" xr3:uid="{C29DBBB1-8C8A-4528-958D-17A9F704DA43}" name="2" dataDxfId="29"/>
    <tableColumn id="4" xr3:uid="{77871E2C-0A7E-4C0D-B79F-D1F7E3144573}" name="4" dataDxfId="28"/>
    <tableColumn id="5" xr3:uid="{3C6D6BB1-1AC9-4553-A5BE-C751D019B844}" name="8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D8DF9C-0F19-46F2-BD93-AA6EDFEB4CA5}" name="Table2" displayName="Table2" ref="B11:F13" totalsRowShown="0">
  <autoFilter ref="B11:F13" xr:uid="{56D8DF9C-0F19-46F2-BD93-AA6EDFEB4CA5}"/>
  <tableColumns count="5">
    <tableColumn id="1" xr3:uid="{D362145E-B0DC-4871-987A-89F6C2124B91}" name="Threads/Batch Size"/>
    <tableColumn id="2" xr3:uid="{3951AD6F-2102-4AC5-AAFA-AC7DDE421A20}" name="1"/>
    <tableColumn id="3" xr3:uid="{E18B68BF-FA59-4ACF-BCA0-33890BC963BC}" name="2"/>
    <tableColumn id="4" xr3:uid="{9CED02E9-0829-4A6A-93B5-3F0CEF057F98}" name="4"/>
    <tableColumn id="5" xr3:uid="{98055FCA-6519-472B-A331-3705060DE33D}" name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BC7668-0F9A-46EA-841A-BA2DC0CB3EA2}" name="Table14" displayName="Table14" ref="B21:F24" totalsRowShown="0" headerRowDxfId="26" headerRowBorderDxfId="25" tableBorderDxfId="24" totalsRowBorderDxfId="23">
  <autoFilter ref="B21:F24" xr:uid="{9FBC7668-0F9A-46EA-841A-BA2DC0CB3EA2}"/>
  <tableColumns count="5">
    <tableColumn id="1" xr3:uid="{C16D481B-D5DC-45F9-98DE-17A960CA7452}" name="Threads/Batch Size" dataDxfId="22"/>
    <tableColumn id="2" xr3:uid="{687820BD-F1A5-4938-91B2-0938F30FA53C}" name="1" dataDxfId="21"/>
    <tableColumn id="3" xr3:uid="{9920600A-BE6D-4B5A-AB7D-FED931FCC301}" name="2" dataDxfId="20"/>
    <tableColumn id="4" xr3:uid="{F762C60B-BB86-4945-B439-8BA10C8B4852}" name="4" dataDxfId="19"/>
    <tableColumn id="5" xr3:uid="{B629D8E8-2804-4EAF-A816-253C93DA4473}" name="8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66E0CB-4BEA-4054-8418-EB2523E30286}" name="Table25" displayName="Table25" ref="B27:F29" totalsRowShown="0">
  <autoFilter ref="B27:F29" xr:uid="{A466E0CB-4BEA-4054-8418-EB2523E30286}"/>
  <tableColumns count="5">
    <tableColumn id="1" xr3:uid="{F05140C7-8057-42E7-8215-C4EEC2C4EB87}" name="Threads/Batch Size"/>
    <tableColumn id="2" xr3:uid="{C145116C-B259-4705-9BED-D2C005B00912}" name="1"/>
    <tableColumn id="3" xr3:uid="{24406F6C-4B39-4221-8BE2-7CFBD523202B}" name="2"/>
    <tableColumn id="4" xr3:uid="{946E9018-A21E-4589-9A1B-72965FE4C3E3}" name="4"/>
    <tableColumn id="5" xr3:uid="{4047E746-369A-46AB-B46D-5AD094C5A48E}" name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09F879-CA61-430F-AA69-267229E16F76}" name="Table16" displayName="Table16" ref="B5:F8" totalsRowShown="0" headerRowDxfId="17" headerRowBorderDxfId="16" tableBorderDxfId="15" totalsRowBorderDxfId="14">
  <autoFilter ref="B5:F8" xr:uid="{63252301-671A-445D-9E80-3208124433E0}"/>
  <tableColumns count="5">
    <tableColumn id="1" xr3:uid="{D094B49E-6819-460A-8024-494CCB0D1FCA}" name="Threads/Batch Size" dataDxfId="13"/>
    <tableColumn id="2" xr3:uid="{987E36FD-2F4C-4B70-8AAA-65503F3E8974}" name="1" dataDxfId="12"/>
    <tableColumn id="3" xr3:uid="{6ED3B632-71B2-4AA2-9032-600C83C9C024}" name="2" dataDxfId="11"/>
    <tableColumn id="4" xr3:uid="{F2E08FFD-0C3A-4753-9413-5142E037FED8}" name="4" dataDxfId="10"/>
    <tableColumn id="5" xr3:uid="{EB53BC26-AE1A-44C0-A1CE-75CED001A347}" name="8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BFB1E1-0E62-4D5D-A92D-2E56F47C1E94}" name="Table27" displayName="Table27" ref="B11:F13" totalsRowShown="0">
  <autoFilter ref="B11:F13" xr:uid="{56D8DF9C-0F19-46F2-BD93-AA6EDFEB4CA5}"/>
  <tableColumns count="5">
    <tableColumn id="1" xr3:uid="{32A555D9-45CE-4461-8A35-BC77E68494E6}" name="Threads/Batch Size"/>
    <tableColumn id="2" xr3:uid="{AC1D384B-B651-4ACE-8787-7F6C2308BFF7}" name="1"/>
    <tableColumn id="3" xr3:uid="{5A1BB086-F2E2-4EA2-A096-F7814CC9C9CE}" name="2"/>
    <tableColumn id="4" xr3:uid="{0FC877B6-1A5A-480A-A751-69E5F0FB8832}" name="4"/>
    <tableColumn id="5" xr3:uid="{C39EA557-E864-41F5-A0F2-B836BB5311DD}" name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3ACB81-DFE4-4DC3-849F-D2AADEF185F9}" name="Table148" displayName="Table148" ref="B21:F24" totalsRowShown="0" headerRowDxfId="8" headerRowBorderDxfId="7" tableBorderDxfId="6" totalsRowBorderDxfId="5">
  <autoFilter ref="B21:F24" xr:uid="{9FBC7668-0F9A-46EA-841A-BA2DC0CB3EA2}"/>
  <tableColumns count="5">
    <tableColumn id="1" xr3:uid="{50A94FA8-0BD2-45BE-857D-367AE3F1FC74}" name="Threads/Batch Size" dataDxfId="4"/>
    <tableColumn id="2" xr3:uid="{E585956E-9189-4A4D-91E7-9FE89110BE70}" name="1" dataDxfId="3"/>
    <tableColumn id="3" xr3:uid="{C96CC1FB-02E7-47F4-820F-2CE131A8BF50}" name="2" dataDxfId="2"/>
    <tableColumn id="4" xr3:uid="{371EFB8E-6A6B-429A-9226-C8D9BB856DD2}" name="4" dataDxfId="1"/>
    <tableColumn id="5" xr3:uid="{B8835425-F5BE-4BEF-893D-B1F2895A3D19}" name="8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E2F941-B18F-48E2-B4CF-34124B00C479}" name="Table259" displayName="Table259" ref="B27:F29" totalsRowShown="0">
  <autoFilter ref="B27:F29" xr:uid="{A466E0CB-4BEA-4054-8418-EB2523E30286}"/>
  <tableColumns count="5">
    <tableColumn id="1" xr3:uid="{DADFE850-7E02-40F2-B42C-008994D80A0C}" name="Threads/Batch Size"/>
    <tableColumn id="2" xr3:uid="{3506780B-BF05-434D-8EFE-7D90AC58E293}" name="1"/>
    <tableColumn id="3" xr3:uid="{7DD4F29C-6349-45D3-8F71-1B91140FE9A6}" name="2"/>
    <tableColumn id="4" xr3:uid="{C443DACC-972F-4602-80D1-BBDFA3737D12}" name="4"/>
    <tableColumn id="5" xr3:uid="{5F8BACCE-7097-465D-AD52-CBCE49FAC85B}" name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52C0-B39B-49AA-BD26-9AB7FE873377}">
  <dimension ref="A1:L29"/>
  <sheetViews>
    <sheetView workbookViewId="0">
      <selection activeCell="F22" sqref="F22:F24"/>
    </sheetView>
  </sheetViews>
  <sheetFormatPr defaultRowHeight="13.8"/>
  <cols>
    <col min="2" max="2" width="19.44140625" customWidth="1"/>
  </cols>
  <sheetData>
    <row r="1" spans="1:12" ht="33.6" customHeight="1">
      <c r="A1" s="29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>
      <c r="A4" s="27" t="s">
        <v>4</v>
      </c>
      <c r="B4" s="27"/>
    </row>
    <row r="5" spans="1:12">
      <c r="B5" s="4" t="s">
        <v>3</v>
      </c>
      <c r="C5" s="5" t="s">
        <v>5</v>
      </c>
      <c r="D5" s="5" t="s">
        <v>6</v>
      </c>
      <c r="E5" s="5" t="s">
        <v>7</v>
      </c>
      <c r="F5" s="6" t="s">
        <v>8</v>
      </c>
    </row>
    <row r="6" spans="1:12">
      <c r="B6" s="2">
        <v>25</v>
      </c>
      <c r="C6" s="1">
        <v>24.8</v>
      </c>
      <c r="D6" s="1">
        <v>27.8</v>
      </c>
      <c r="E6" s="1">
        <v>34.5</v>
      </c>
      <c r="F6" s="3">
        <v>50</v>
      </c>
    </row>
    <row r="7" spans="1:12">
      <c r="B7" s="2">
        <v>32</v>
      </c>
      <c r="C7" s="1">
        <v>22.5</v>
      </c>
      <c r="D7" s="1">
        <v>25.4</v>
      </c>
      <c r="E7" s="1">
        <v>30.7</v>
      </c>
      <c r="F7" s="3">
        <v>46.5</v>
      </c>
    </row>
    <row r="8" spans="1:12">
      <c r="B8" s="7">
        <v>48</v>
      </c>
      <c r="C8" s="8">
        <v>21.1</v>
      </c>
      <c r="D8" s="8">
        <v>24.3</v>
      </c>
      <c r="E8" s="8">
        <v>30.9</v>
      </c>
      <c r="F8" s="9">
        <v>51.5</v>
      </c>
    </row>
    <row r="10" spans="1:12">
      <c r="A10" s="27" t="s">
        <v>9</v>
      </c>
      <c r="B10" s="27"/>
    </row>
    <row r="11" spans="1:12">
      <c r="B11" t="s">
        <v>3</v>
      </c>
      <c r="C11" t="s">
        <v>5</v>
      </c>
      <c r="D11" t="s">
        <v>6</v>
      </c>
      <c r="E11" t="s">
        <v>7</v>
      </c>
      <c r="F11" t="s">
        <v>8</v>
      </c>
    </row>
    <row r="12" spans="1:12">
      <c r="B12" t="s">
        <v>10</v>
      </c>
      <c r="C12">
        <v>24.7</v>
      </c>
      <c r="D12">
        <v>27.9</v>
      </c>
      <c r="E12">
        <v>33.4</v>
      </c>
      <c r="F12">
        <v>47.5</v>
      </c>
    </row>
    <row r="13" spans="1:12">
      <c r="B13" t="s">
        <v>11</v>
      </c>
      <c r="C13">
        <v>34.4</v>
      </c>
      <c r="D13">
        <v>37.200000000000003</v>
      </c>
      <c r="E13">
        <v>44</v>
      </c>
      <c r="F13">
        <v>59</v>
      </c>
    </row>
    <row r="19" spans="1:12">
      <c r="A19" s="28" t="s">
        <v>12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1:12">
      <c r="A20" s="27" t="s">
        <v>4</v>
      </c>
      <c r="B20" s="27"/>
    </row>
    <row r="21" spans="1:12">
      <c r="B21" s="4" t="s">
        <v>3</v>
      </c>
      <c r="C21" s="5" t="s">
        <v>5</v>
      </c>
      <c r="D21" s="5" t="s">
        <v>6</v>
      </c>
      <c r="E21" s="5" t="s">
        <v>7</v>
      </c>
      <c r="F21" s="6" t="s">
        <v>8</v>
      </c>
    </row>
    <row r="22" spans="1:12">
      <c r="B22" s="2">
        <v>25</v>
      </c>
      <c r="C22" s="1">
        <v>29.3</v>
      </c>
      <c r="D22" s="1">
        <v>36</v>
      </c>
      <c r="E22" s="1">
        <v>49</v>
      </c>
      <c r="F22" s="3">
        <v>77.5</v>
      </c>
    </row>
    <row r="23" spans="1:12">
      <c r="B23" s="2">
        <v>32</v>
      </c>
      <c r="C23" s="1">
        <v>25.7</v>
      </c>
      <c r="D23" s="1">
        <v>30.6</v>
      </c>
      <c r="E23" s="1">
        <v>41</v>
      </c>
      <c r="F23" s="3">
        <v>63</v>
      </c>
    </row>
    <row r="24" spans="1:12">
      <c r="B24" s="7">
        <v>48</v>
      </c>
      <c r="C24" s="8">
        <v>23.6</v>
      </c>
      <c r="D24" s="8">
        <v>29.8</v>
      </c>
      <c r="E24" s="8">
        <v>41.5</v>
      </c>
      <c r="F24" s="9">
        <v>70</v>
      </c>
    </row>
    <row r="26" spans="1:12">
      <c r="A26" s="27" t="s">
        <v>9</v>
      </c>
      <c r="B26" s="27"/>
    </row>
    <row r="27" spans="1:12">
      <c r="B27" t="s">
        <v>3</v>
      </c>
      <c r="C27" t="s">
        <v>5</v>
      </c>
      <c r="D27" t="s">
        <v>6</v>
      </c>
      <c r="E27" t="s">
        <v>7</v>
      </c>
      <c r="F27" t="s">
        <v>8</v>
      </c>
    </row>
    <row r="28" spans="1:12">
      <c r="B28" t="s">
        <v>10</v>
      </c>
      <c r="C28">
        <v>29.8</v>
      </c>
      <c r="D28">
        <v>36</v>
      </c>
      <c r="E28">
        <v>49</v>
      </c>
      <c r="F28">
        <v>86</v>
      </c>
    </row>
    <row r="29" spans="1:12">
      <c r="B29" t="s">
        <v>11</v>
      </c>
      <c r="C29">
        <v>39</v>
      </c>
      <c r="D29">
        <v>47</v>
      </c>
      <c r="E29">
        <v>63</v>
      </c>
      <c r="F29">
        <v>101.5</v>
      </c>
    </row>
  </sheetData>
  <mergeCells count="8">
    <mergeCell ref="A20:B20"/>
    <mergeCell ref="A26:B26"/>
    <mergeCell ref="A2:L2"/>
    <mergeCell ref="A1:L1"/>
    <mergeCell ref="A3:L3"/>
    <mergeCell ref="A4:B4"/>
    <mergeCell ref="A10:B10"/>
    <mergeCell ref="A19:L19"/>
  </mergeCells>
  <phoneticPr fontId="10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0F87-456A-44E7-88AB-DEE042DDFEDD}">
  <dimension ref="A1:L29"/>
  <sheetViews>
    <sheetView workbookViewId="0">
      <selection activeCell="F22" sqref="F22:F29"/>
    </sheetView>
  </sheetViews>
  <sheetFormatPr defaultRowHeight="13.8"/>
  <cols>
    <col min="2" max="2" width="19.44140625" customWidth="1"/>
  </cols>
  <sheetData>
    <row r="1" spans="1:12" ht="33.6" customHeight="1">
      <c r="A1" s="29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>
      <c r="A2" s="28" t="s">
        <v>13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>
      <c r="A4" s="27" t="s">
        <v>4</v>
      </c>
      <c r="B4" s="27"/>
    </row>
    <row r="5" spans="1:12">
      <c r="B5" s="4" t="s">
        <v>3</v>
      </c>
      <c r="C5" s="5" t="s">
        <v>5</v>
      </c>
      <c r="D5" s="5" t="s">
        <v>6</v>
      </c>
      <c r="E5" s="5" t="s">
        <v>7</v>
      </c>
      <c r="F5" s="6" t="s">
        <v>8</v>
      </c>
    </row>
    <row r="6" spans="1:12">
      <c r="B6" s="2">
        <v>25</v>
      </c>
      <c r="C6" s="1">
        <v>23</v>
      </c>
      <c r="D6" s="1">
        <v>26.6</v>
      </c>
      <c r="E6" s="1">
        <v>32.5</v>
      </c>
      <c r="F6" s="3">
        <v>78.8</v>
      </c>
    </row>
    <row r="7" spans="1:12">
      <c r="B7" s="2">
        <v>32</v>
      </c>
      <c r="C7" s="1">
        <v>20.9</v>
      </c>
      <c r="D7" s="1">
        <v>23.8</v>
      </c>
      <c r="E7" s="1">
        <v>29.7</v>
      </c>
      <c r="F7" s="3">
        <v>72</v>
      </c>
    </row>
    <row r="8" spans="1:12">
      <c r="B8" s="7">
        <v>48</v>
      </c>
      <c r="C8" s="8">
        <v>20</v>
      </c>
      <c r="D8" s="8">
        <v>23.4</v>
      </c>
      <c r="E8" s="8">
        <v>30.4</v>
      </c>
      <c r="F8" s="9">
        <v>72.599999999999994</v>
      </c>
    </row>
    <row r="10" spans="1:12">
      <c r="A10" s="27" t="s">
        <v>9</v>
      </c>
      <c r="B10" s="27"/>
    </row>
    <row r="11" spans="1:12">
      <c r="B11" t="s">
        <v>3</v>
      </c>
      <c r="C11" t="s">
        <v>5</v>
      </c>
      <c r="D11" t="s">
        <v>6</v>
      </c>
      <c r="E11" t="s">
        <v>7</v>
      </c>
      <c r="F11" t="s">
        <v>8</v>
      </c>
    </row>
    <row r="12" spans="1:12">
      <c r="B12" t="s">
        <v>10</v>
      </c>
      <c r="C12">
        <v>23.3</v>
      </c>
      <c r="D12">
        <v>26</v>
      </c>
      <c r="E12">
        <v>32.6</v>
      </c>
      <c r="F12">
        <v>79.5</v>
      </c>
    </row>
    <row r="13" spans="1:12">
      <c r="B13" t="s">
        <v>11</v>
      </c>
      <c r="C13">
        <v>31</v>
      </c>
      <c r="D13">
        <v>34</v>
      </c>
      <c r="E13">
        <v>39.9</v>
      </c>
      <c r="F13">
        <v>100</v>
      </c>
    </row>
    <row r="19" spans="1:12">
      <c r="A19" s="28" t="s">
        <v>12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1:12">
      <c r="A20" s="27" t="s">
        <v>4</v>
      </c>
      <c r="B20" s="27"/>
    </row>
    <row r="21" spans="1:12">
      <c r="B21" s="4" t="s">
        <v>3</v>
      </c>
      <c r="C21" s="5" t="s">
        <v>5</v>
      </c>
      <c r="D21" s="5" t="s">
        <v>6</v>
      </c>
      <c r="E21" s="5" t="s">
        <v>7</v>
      </c>
      <c r="F21" s="6" t="s">
        <v>8</v>
      </c>
    </row>
    <row r="22" spans="1:12">
      <c r="B22" s="2">
        <v>25</v>
      </c>
      <c r="C22" s="1">
        <v>27.4</v>
      </c>
      <c r="D22" s="1">
        <v>34.200000000000003</v>
      </c>
      <c r="E22" s="1">
        <v>48.5</v>
      </c>
      <c r="F22" s="3">
        <v>111</v>
      </c>
    </row>
    <row r="23" spans="1:12">
      <c r="B23" s="2">
        <v>32</v>
      </c>
      <c r="C23" s="1">
        <v>23.6</v>
      </c>
      <c r="D23" s="1">
        <v>29.2</v>
      </c>
      <c r="E23" s="1">
        <v>39.700000000000003</v>
      </c>
      <c r="F23" s="3">
        <v>97.5</v>
      </c>
    </row>
    <row r="24" spans="1:12">
      <c r="B24" s="7">
        <v>48</v>
      </c>
      <c r="C24" s="8">
        <v>22.4</v>
      </c>
      <c r="D24" s="8">
        <v>28.4</v>
      </c>
      <c r="E24" s="8">
        <v>39.5</v>
      </c>
      <c r="F24" s="9">
        <v>90.5</v>
      </c>
    </row>
    <row r="26" spans="1:12">
      <c r="A26" s="27" t="s">
        <v>9</v>
      </c>
      <c r="B26" s="27"/>
    </row>
    <row r="27" spans="1:12">
      <c r="B27" t="s">
        <v>3</v>
      </c>
      <c r="C27" t="s">
        <v>5</v>
      </c>
      <c r="D27" t="s">
        <v>6</v>
      </c>
      <c r="E27" t="s">
        <v>7</v>
      </c>
      <c r="F27" t="s">
        <v>8</v>
      </c>
    </row>
    <row r="28" spans="1:12">
      <c r="B28" t="s">
        <v>10</v>
      </c>
      <c r="C28">
        <v>27.4</v>
      </c>
      <c r="D28">
        <v>34.200000000000003</v>
      </c>
      <c r="E28">
        <v>47.5</v>
      </c>
      <c r="F28">
        <v>104</v>
      </c>
    </row>
    <row r="29" spans="1:12">
      <c r="B29" t="s">
        <v>11</v>
      </c>
      <c r="C29">
        <v>36</v>
      </c>
      <c r="D29">
        <v>43.5</v>
      </c>
      <c r="E29">
        <v>57.5</v>
      </c>
      <c r="F29">
        <v>120</v>
      </c>
    </row>
  </sheetData>
  <mergeCells count="8">
    <mergeCell ref="A20:B20"/>
    <mergeCell ref="A26:B26"/>
    <mergeCell ref="A1:L1"/>
    <mergeCell ref="A2:L2"/>
    <mergeCell ref="A3:L3"/>
    <mergeCell ref="A4:B4"/>
    <mergeCell ref="A10:B10"/>
    <mergeCell ref="A19:L19"/>
  </mergeCells>
  <phoneticPr fontId="10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7479-0712-4141-BD90-EBEA2C24EB72}">
  <dimension ref="D2:AC31"/>
  <sheetViews>
    <sheetView topLeftCell="A10" workbookViewId="0">
      <selection activeCell="I9" sqref="I9"/>
    </sheetView>
  </sheetViews>
  <sheetFormatPr defaultRowHeight="13.8"/>
  <sheetData>
    <row r="2" spans="4:29" ht="14.4" customHeight="1">
      <c r="D2" s="29" t="s">
        <v>15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4:29" ht="28.2" customHeight="1"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4:29" ht="14.4" customHeight="1">
      <c r="D4" s="30"/>
      <c r="E4" s="30"/>
      <c r="F4" s="30"/>
      <c r="G4" s="30"/>
      <c r="H4" s="30"/>
    </row>
    <row r="5" spans="4:29" ht="14.4" customHeight="1">
      <c r="D5" s="29" t="s">
        <v>16</v>
      </c>
      <c r="E5" s="30"/>
      <c r="F5" s="30"/>
      <c r="G5" s="30"/>
      <c r="H5" s="30"/>
    </row>
    <row r="6" spans="4:29" ht="14.4" customHeight="1">
      <c r="D6" s="29" t="s">
        <v>21</v>
      </c>
      <c r="E6" s="30"/>
      <c r="F6" s="30"/>
      <c r="G6" s="30"/>
      <c r="H6" s="30"/>
    </row>
    <row r="7" spans="4:29" ht="14.4" customHeight="1">
      <c r="D7" s="30"/>
      <c r="E7" s="30"/>
      <c r="F7" s="30"/>
      <c r="G7" s="30"/>
      <c r="H7" s="30"/>
    </row>
    <row r="8" spans="4:29" ht="23.4" customHeight="1">
      <c r="D8" s="31"/>
      <c r="E8" s="31"/>
      <c r="F8" s="31"/>
      <c r="G8" s="31"/>
      <c r="H8" s="31"/>
    </row>
    <row r="9" spans="4:29" ht="14.4" customHeight="1">
      <c r="D9" s="38" t="s">
        <v>18</v>
      </c>
      <c r="E9" s="39"/>
      <c r="F9" s="39"/>
      <c r="G9" s="39"/>
      <c r="H9" s="40"/>
      <c r="K9" s="41" t="s">
        <v>19</v>
      </c>
      <c r="L9" s="41"/>
      <c r="M9" s="41"/>
      <c r="N9" s="41"/>
      <c r="O9" s="41"/>
      <c r="R9" s="35" t="s">
        <v>23</v>
      </c>
      <c r="S9" s="36"/>
      <c r="T9" s="36"/>
      <c r="U9" s="36"/>
      <c r="V9" s="37"/>
      <c r="Y9" s="32" t="s">
        <v>22</v>
      </c>
      <c r="Z9" s="33"/>
      <c r="AA9" s="33"/>
      <c r="AB9" s="33"/>
      <c r="AC9" s="34"/>
    </row>
    <row r="10" spans="4:29" ht="14.4">
      <c r="D10" s="11" t="s">
        <v>14</v>
      </c>
      <c r="E10" s="12">
        <v>32</v>
      </c>
      <c r="F10" s="12">
        <v>256</v>
      </c>
      <c r="G10" s="12">
        <v>1024</v>
      </c>
      <c r="H10" s="12">
        <v>2048</v>
      </c>
      <c r="K10" s="10" t="s">
        <v>14</v>
      </c>
      <c r="L10" s="10">
        <v>32</v>
      </c>
      <c r="M10" s="10">
        <v>256</v>
      </c>
      <c r="N10" s="10">
        <v>1024</v>
      </c>
      <c r="O10" s="10">
        <v>2048</v>
      </c>
      <c r="R10" s="10" t="s">
        <v>14</v>
      </c>
      <c r="S10" s="10">
        <v>32</v>
      </c>
      <c r="T10" s="10">
        <v>256</v>
      </c>
      <c r="U10" s="10">
        <v>1024</v>
      </c>
      <c r="V10" s="10">
        <v>2048</v>
      </c>
      <c r="Y10" s="10" t="s">
        <v>14</v>
      </c>
      <c r="Z10" s="10">
        <v>32</v>
      </c>
      <c r="AA10" s="10">
        <v>256</v>
      </c>
      <c r="AB10" s="10">
        <v>1024</v>
      </c>
      <c r="AC10" s="10">
        <v>2048</v>
      </c>
    </row>
    <row r="11" spans="4:29" ht="14.4">
      <c r="D11" s="13">
        <v>1</v>
      </c>
      <c r="E11" s="14">
        <v>27</v>
      </c>
      <c r="F11" s="14"/>
      <c r="G11" s="14">
        <v>28</v>
      </c>
      <c r="H11" s="14"/>
      <c r="K11" s="25">
        <v>1</v>
      </c>
      <c r="L11" s="15">
        <v>36</v>
      </c>
      <c r="M11" s="15"/>
      <c r="N11" s="15">
        <v>31</v>
      </c>
      <c r="O11" s="15"/>
      <c r="R11" s="25">
        <v>1</v>
      </c>
      <c r="S11" s="15">
        <v>126</v>
      </c>
      <c r="T11" s="15"/>
      <c r="U11" s="15">
        <v>635</v>
      </c>
      <c r="V11" s="15"/>
      <c r="Y11" s="25">
        <v>1</v>
      </c>
      <c r="Z11" s="15">
        <v>9</v>
      </c>
      <c r="AA11" s="15"/>
      <c r="AB11" s="15">
        <v>241</v>
      </c>
      <c r="AC11" s="15"/>
    </row>
    <row r="12" spans="4:29" ht="14.4">
      <c r="D12" s="13">
        <v>2</v>
      </c>
      <c r="E12" s="14">
        <v>27</v>
      </c>
      <c r="F12" s="14"/>
      <c r="G12" s="14">
        <v>28</v>
      </c>
      <c r="H12" s="14"/>
      <c r="K12" s="25">
        <v>2</v>
      </c>
      <c r="L12" s="15">
        <v>68</v>
      </c>
      <c r="M12" s="15"/>
      <c r="N12" s="15">
        <v>62</v>
      </c>
      <c r="O12" s="15"/>
      <c r="R12" s="25">
        <v>2</v>
      </c>
      <c r="S12" s="15">
        <v>135</v>
      </c>
      <c r="T12" s="15"/>
      <c r="U12" s="15">
        <v>607</v>
      </c>
      <c r="V12" s="15"/>
      <c r="Y12" s="25">
        <v>2</v>
      </c>
      <c r="Z12" s="15">
        <v>17</v>
      </c>
      <c r="AA12" s="15"/>
      <c r="AB12" s="15">
        <v>486</v>
      </c>
      <c r="AC12" s="15"/>
    </row>
    <row r="13" spans="4:29" ht="14.4">
      <c r="D13" s="13">
        <v>4</v>
      </c>
      <c r="E13" s="14">
        <v>30</v>
      </c>
      <c r="F13" s="14"/>
      <c r="G13" s="14">
        <v>36</v>
      </c>
      <c r="H13" s="14"/>
      <c r="K13" s="25">
        <v>4</v>
      </c>
      <c r="L13" s="15">
        <v>130</v>
      </c>
      <c r="M13" s="15"/>
      <c r="N13" s="15">
        <v>93</v>
      </c>
      <c r="O13" s="15"/>
      <c r="R13" s="25">
        <v>4</v>
      </c>
      <c r="S13" s="15">
        <v>158</v>
      </c>
      <c r="T13" s="15"/>
      <c r="U13" s="15">
        <v>918</v>
      </c>
      <c r="V13" s="15"/>
      <c r="Y13" s="25">
        <v>4</v>
      </c>
      <c r="Z13" s="15">
        <v>32</v>
      </c>
      <c r="AA13" s="15"/>
      <c r="AB13" s="15">
        <v>731</v>
      </c>
      <c r="AC13" s="15"/>
    </row>
    <row r="14" spans="4:29" ht="14.4">
      <c r="D14" s="13">
        <v>8</v>
      </c>
      <c r="E14" s="14">
        <v>38</v>
      </c>
      <c r="F14" s="14"/>
      <c r="G14" s="14">
        <v>48</v>
      </c>
      <c r="H14" s="14"/>
      <c r="K14" s="25">
        <v>8</v>
      </c>
      <c r="L14" s="15">
        <v>204</v>
      </c>
      <c r="M14" s="15"/>
      <c r="N14" s="15">
        <v>130</v>
      </c>
      <c r="O14" s="15"/>
      <c r="R14" s="25">
        <v>8</v>
      </c>
      <c r="S14" s="15">
        <v>205</v>
      </c>
      <c r="T14" s="15"/>
      <c r="U14" s="26">
        <v>1772</v>
      </c>
      <c r="V14" s="15"/>
      <c r="Y14" s="25">
        <v>8</v>
      </c>
      <c r="Z14" s="15">
        <v>50</v>
      </c>
      <c r="AA14" s="15"/>
      <c r="AB14" s="26">
        <v>1021</v>
      </c>
      <c r="AC14" s="15"/>
    </row>
    <row r="15" spans="4:29" ht="14.4">
      <c r="D15" s="13">
        <v>16</v>
      </c>
      <c r="E15" s="14">
        <v>53</v>
      </c>
      <c r="F15" s="14"/>
      <c r="G15" s="14">
        <v>83</v>
      </c>
      <c r="H15" s="15"/>
      <c r="K15" s="25">
        <v>16</v>
      </c>
      <c r="L15" s="15">
        <v>284</v>
      </c>
      <c r="M15" s="15"/>
      <c r="N15" s="15">
        <v>149</v>
      </c>
      <c r="O15" s="15"/>
      <c r="R15" s="25">
        <v>16</v>
      </c>
      <c r="S15" s="15">
        <v>250</v>
      </c>
      <c r="T15" s="15"/>
      <c r="U15" s="26">
        <v>3199</v>
      </c>
      <c r="V15" s="15"/>
      <c r="Y15" s="25">
        <v>16</v>
      </c>
      <c r="Z15" s="15">
        <v>70</v>
      </c>
      <c r="AA15" s="15"/>
      <c r="AB15" s="26">
        <v>1179</v>
      </c>
      <c r="AC15" s="15"/>
    </row>
    <row r="16" spans="4:29" ht="14.4">
      <c r="D16" s="13">
        <v>32</v>
      </c>
      <c r="E16" s="14">
        <v>77</v>
      </c>
      <c r="F16" s="14"/>
      <c r="G16" s="18">
        <v>141</v>
      </c>
      <c r="H16" s="16"/>
      <c r="K16" s="25">
        <v>32</v>
      </c>
      <c r="L16" s="15">
        <v>382</v>
      </c>
      <c r="M16" s="15"/>
      <c r="N16" s="15">
        <v>173</v>
      </c>
      <c r="O16" s="15"/>
      <c r="R16" s="25">
        <v>32</v>
      </c>
      <c r="S16" s="15">
        <v>426</v>
      </c>
      <c r="T16" s="15"/>
      <c r="U16" s="26">
        <v>5691</v>
      </c>
      <c r="V16" s="15"/>
      <c r="Y16" s="25">
        <v>32</v>
      </c>
      <c r="Z16" s="15">
        <v>95</v>
      </c>
      <c r="AA16" s="15"/>
      <c r="AB16" s="26">
        <v>1367</v>
      </c>
      <c r="AC16" s="15"/>
    </row>
    <row r="18" spans="4:29">
      <c r="D18" s="29" t="s">
        <v>17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4:29" ht="55.2" customHeight="1"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1" spans="4:29">
      <c r="D21" s="29" t="s">
        <v>20</v>
      </c>
      <c r="E21" s="30"/>
      <c r="F21" s="30"/>
      <c r="G21" s="30"/>
      <c r="H21" s="30"/>
    </row>
    <row r="22" spans="4:29">
      <c r="D22" s="30"/>
      <c r="E22" s="30"/>
      <c r="F22" s="30"/>
      <c r="G22" s="30"/>
      <c r="H22" s="30"/>
    </row>
    <row r="23" spans="4:29">
      <c r="D23" s="31"/>
      <c r="E23" s="31"/>
      <c r="F23" s="31"/>
      <c r="G23" s="31"/>
      <c r="H23" s="31"/>
    </row>
    <row r="24" spans="4:29" ht="15.6">
      <c r="D24" s="38" t="s">
        <v>18</v>
      </c>
      <c r="E24" s="39"/>
      <c r="F24" s="39"/>
      <c r="G24" s="39"/>
      <c r="H24" s="40"/>
      <c r="K24" s="41" t="s">
        <v>19</v>
      </c>
      <c r="L24" s="41"/>
      <c r="M24" s="41"/>
      <c r="N24" s="41"/>
      <c r="O24" s="41"/>
      <c r="R24" s="35" t="s">
        <v>23</v>
      </c>
      <c r="S24" s="36"/>
      <c r="T24" s="36"/>
      <c r="U24" s="36"/>
      <c r="V24" s="37"/>
      <c r="Y24" s="32" t="s">
        <v>22</v>
      </c>
      <c r="Z24" s="33"/>
      <c r="AA24" s="33"/>
      <c r="AB24" s="33"/>
      <c r="AC24" s="34"/>
    </row>
    <row r="25" spans="4:29" ht="14.4">
      <c r="D25" s="11" t="s">
        <v>14</v>
      </c>
      <c r="E25" s="12">
        <v>32</v>
      </c>
      <c r="F25" s="12">
        <v>256</v>
      </c>
      <c r="G25" s="12">
        <v>1024</v>
      </c>
      <c r="H25" s="12">
        <v>2048</v>
      </c>
      <c r="K25" s="10" t="s">
        <v>14</v>
      </c>
      <c r="L25" s="10">
        <v>32</v>
      </c>
      <c r="M25" s="10">
        <v>256</v>
      </c>
      <c r="N25" s="10">
        <v>1024</v>
      </c>
      <c r="O25" s="10">
        <v>2048</v>
      </c>
      <c r="R25" s="10" t="s">
        <v>14</v>
      </c>
      <c r="S25" s="10">
        <v>32</v>
      </c>
      <c r="T25" s="10">
        <v>256</v>
      </c>
      <c r="U25" s="10">
        <v>1024</v>
      </c>
      <c r="V25" s="10">
        <v>2048</v>
      </c>
      <c r="Y25" s="10" t="s">
        <v>14</v>
      </c>
      <c r="Z25" s="10">
        <v>32</v>
      </c>
      <c r="AA25" s="10">
        <v>256</v>
      </c>
      <c r="AB25" s="10">
        <v>1024</v>
      </c>
      <c r="AC25" s="10">
        <v>2048</v>
      </c>
    </row>
    <row r="26" spans="4:29" ht="14.4">
      <c r="D26" s="13">
        <v>1</v>
      </c>
      <c r="E26" s="14">
        <v>32</v>
      </c>
      <c r="F26" s="14"/>
      <c r="G26" s="14">
        <v>33</v>
      </c>
      <c r="H26" s="14"/>
      <c r="K26" s="25">
        <v>1</v>
      </c>
      <c r="L26" s="15">
        <v>31</v>
      </c>
      <c r="M26" s="15"/>
      <c r="N26" s="15">
        <v>26</v>
      </c>
      <c r="O26" s="15"/>
      <c r="R26" s="25">
        <v>1</v>
      </c>
      <c r="S26" s="15">
        <v>102</v>
      </c>
      <c r="T26" s="15"/>
      <c r="U26" s="15">
        <v>775</v>
      </c>
      <c r="V26" s="15"/>
      <c r="Y26" s="25">
        <v>1</v>
      </c>
      <c r="Z26" s="15">
        <v>8</v>
      </c>
      <c r="AA26" s="15"/>
      <c r="AB26" s="15">
        <v>205</v>
      </c>
      <c r="AC26" s="15"/>
    </row>
    <row r="27" spans="4:29" ht="14.4">
      <c r="D27" s="13">
        <v>2</v>
      </c>
      <c r="E27" s="14">
        <v>32</v>
      </c>
      <c r="F27" s="14"/>
      <c r="G27" s="14">
        <v>37</v>
      </c>
      <c r="H27" s="14"/>
      <c r="K27" s="25">
        <v>2</v>
      </c>
      <c r="L27" s="15">
        <v>62</v>
      </c>
      <c r="M27" s="15"/>
      <c r="N27" s="15">
        <v>48</v>
      </c>
      <c r="O27" s="15"/>
      <c r="R27" s="25">
        <v>2</v>
      </c>
      <c r="S27" s="15">
        <v>104</v>
      </c>
      <c r="T27" s="15"/>
      <c r="U27" s="26">
        <v>1080</v>
      </c>
      <c r="V27" s="15"/>
      <c r="Y27" s="25">
        <v>2</v>
      </c>
      <c r="Z27" s="15">
        <v>15</v>
      </c>
      <c r="AA27" s="15"/>
      <c r="AB27" s="15">
        <v>340</v>
      </c>
      <c r="AC27" s="15"/>
    </row>
    <row r="28" spans="4:29" ht="14.4">
      <c r="D28" s="13">
        <v>4</v>
      </c>
      <c r="E28" s="14">
        <v>39</v>
      </c>
      <c r="F28" s="14"/>
      <c r="G28" s="14">
        <v>44</v>
      </c>
      <c r="H28" s="14"/>
      <c r="K28" s="25">
        <v>4</v>
      </c>
      <c r="L28" s="15">
        <v>98</v>
      </c>
      <c r="M28" s="15"/>
      <c r="N28" s="15">
        <v>77</v>
      </c>
      <c r="O28" s="15"/>
      <c r="R28" s="25">
        <v>4</v>
      </c>
      <c r="S28" s="15">
        <v>110</v>
      </c>
      <c r="T28" s="15"/>
      <c r="U28" s="26">
        <v>1041</v>
      </c>
      <c r="V28" s="15"/>
      <c r="Y28" s="25">
        <v>4</v>
      </c>
      <c r="Z28" s="15">
        <v>24</v>
      </c>
      <c r="AA28" s="15"/>
      <c r="AB28" s="15">
        <v>602</v>
      </c>
      <c r="AC28" s="15"/>
    </row>
    <row r="29" spans="4:29" ht="14.4">
      <c r="D29" s="13">
        <v>8</v>
      </c>
      <c r="E29" s="14">
        <v>43</v>
      </c>
      <c r="F29" s="14"/>
      <c r="G29" s="14">
        <v>56</v>
      </c>
      <c r="H29" s="14"/>
      <c r="K29" s="25">
        <v>8</v>
      </c>
      <c r="L29" s="15">
        <v>179</v>
      </c>
      <c r="M29" s="15"/>
      <c r="N29" s="15">
        <v>117</v>
      </c>
      <c r="O29" s="15"/>
      <c r="R29" s="25">
        <v>8</v>
      </c>
      <c r="S29" s="15">
        <v>161</v>
      </c>
      <c r="T29" s="15"/>
      <c r="U29" s="26">
        <v>1492</v>
      </c>
      <c r="V29" s="15"/>
      <c r="Y29" s="25">
        <v>8</v>
      </c>
      <c r="Z29" s="15">
        <v>44</v>
      </c>
      <c r="AA29" s="15"/>
      <c r="AB29" s="26">
        <v>923</v>
      </c>
      <c r="AC29" s="15"/>
    </row>
    <row r="30" spans="4:29" ht="14.4">
      <c r="D30" s="13">
        <v>16</v>
      </c>
      <c r="E30" s="14">
        <v>51</v>
      </c>
      <c r="F30" s="14"/>
      <c r="G30" s="14">
        <v>76</v>
      </c>
      <c r="H30" s="15"/>
      <c r="K30" s="25">
        <v>16</v>
      </c>
      <c r="L30" s="15">
        <v>300</v>
      </c>
      <c r="M30" s="15"/>
      <c r="N30" s="15">
        <v>153</v>
      </c>
      <c r="O30" s="15"/>
      <c r="R30" s="25">
        <v>16</v>
      </c>
      <c r="S30" s="15">
        <v>232</v>
      </c>
      <c r="T30" s="15"/>
      <c r="U30" s="26">
        <v>3324</v>
      </c>
      <c r="V30" s="15"/>
      <c r="Y30" s="25">
        <v>16</v>
      </c>
      <c r="Z30" s="15">
        <v>74</v>
      </c>
      <c r="AA30" s="15"/>
      <c r="AB30" s="26">
        <v>1211</v>
      </c>
      <c r="AC30" s="15"/>
    </row>
    <row r="31" spans="4:29" ht="14.4">
      <c r="D31" s="13">
        <v>32</v>
      </c>
      <c r="E31" s="14">
        <v>69</v>
      </c>
      <c r="F31" s="14"/>
      <c r="G31" s="18">
        <v>122</v>
      </c>
      <c r="H31" s="16"/>
      <c r="K31" s="25">
        <v>32</v>
      </c>
      <c r="L31" s="15">
        <v>380</v>
      </c>
      <c r="M31" s="15"/>
      <c r="N31" s="15">
        <v>190</v>
      </c>
      <c r="O31" s="15"/>
      <c r="R31" s="25">
        <v>32</v>
      </c>
      <c r="S31" s="15">
        <v>370</v>
      </c>
      <c r="T31" s="15"/>
      <c r="U31" s="26">
        <v>5754</v>
      </c>
      <c r="V31" s="15"/>
      <c r="Y31" s="25">
        <v>32</v>
      </c>
      <c r="Z31" s="15">
        <v>93</v>
      </c>
      <c r="AA31" s="15"/>
      <c r="AB31" s="26">
        <v>1502</v>
      </c>
      <c r="AC31" s="15"/>
    </row>
  </sheetData>
  <mergeCells count="14">
    <mergeCell ref="Y9:AC9"/>
    <mergeCell ref="R24:V24"/>
    <mergeCell ref="Y24:AC24"/>
    <mergeCell ref="D21:H23"/>
    <mergeCell ref="D9:H9"/>
    <mergeCell ref="D24:H24"/>
    <mergeCell ref="K9:O9"/>
    <mergeCell ref="K24:O24"/>
    <mergeCell ref="R9:V9"/>
    <mergeCell ref="D4:H4"/>
    <mergeCell ref="D2:V3"/>
    <mergeCell ref="D5:H5"/>
    <mergeCell ref="D6:H8"/>
    <mergeCell ref="D18:V19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6150-63E3-412C-B1AD-35DEBA8D2AAA}">
  <dimension ref="D2:AC31"/>
  <sheetViews>
    <sheetView tabSelected="1" topLeftCell="A5" workbookViewId="0">
      <selection activeCell="P12" sqref="P12"/>
    </sheetView>
  </sheetViews>
  <sheetFormatPr defaultRowHeight="13.8"/>
  <cols>
    <col min="4" max="4" width="9.6640625" customWidth="1"/>
  </cols>
  <sheetData>
    <row r="2" spans="4:29">
      <c r="D2" s="29" t="s">
        <v>15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4:29" ht="30" customHeight="1"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4:29" ht="15" customHeight="1"/>
    <row r="5" spans="4:29" ht="28.2" customHeight="1">
      <c r="D5" s="29" t="s">
        <v>16</v>
      </c>
      <c r="E5" s="30"/>
      <c r="F5" s="30"/>
      <c r="G5" s="30"/>
      <c r="H5" s="30"/>
    </row>
    <row r="6" spans="4:29">
      <c r="D6" s="29" t="s">
        <v>25</v>
      </c>
      <c r="E6" s="30"/>
      <c r="F6" s="30"/>
      <c r="G6" s="30"/>
      <c r="H6" s="30"/>
    </row>
    <row r="7" spans="4:29">
      <c r="D7" s="30"/>
      <c r="E7" s="30"/>
      <c r="F7" s="30"/>
      <c r="G7" s="30"/>
      <c r="H7" s="30"/>
    </row>
    <row r="8" spans="4:29" ht="31.8" customHeight="1">
      <c r="D8" s="31"/>
      <c r="E8" s="31"/>
      <c r="F8" s="31"/>
      <c r="G8" s="31"/>
      <c r="H8" s="31"/>
    </row>
    <row r="9" spans="4:29" ht="15.6">
      <c r="D9" s="38" t="s">
        <v>24</v>
      </c>
      <c r="E9" s="39"/>
      <c r="F9" s="39"/>
      <c r="G9" s="39"/>
      <c r="H9" s="40"/>
      <c r="K9" s="41" t="s">
        <v>19</v>
      </c>
      <c r="L9" s="41"/>
      <c r="M9" s="41"/>
      <c r="N9" s="41"/>
      <c r="O9" s="41"/>
      <c r="R9" s="35" t="s">
        <v>23</v>
      </c>
      <c r="S9" s="36"/>
      <c r="T9" s="36"/>
      <c r="U9" s="36"/>
      <c r="V9" s="37"/>
      <c r="Y9" s="32" t="s">
        <v>22</v>
      </c>
      <c r="Z9" s="33"/>
      <c r="AA9" s="33"/>
      <c r="AB9" s="33"/>
      <c r="AC9" s="34"/>
    </row>
    <row r="10" spans="4:29" ht="14.4">
      <c r="D10" s="11" t="s">
        <v>14</v>
      </c>
      <c r="E10" s="12">
        <v>32</v>
      </c>
      <c r="F10" s="12">
        <v>256</v>
      </c>
      <c r="G10" s="12">
        <v>1024</v>
      </c>
      <c r="H10" s="12">
        <v>2048</v>
      </c>
      <c r="K10" s="10" t="s">
        <v>14</v>
      </c>
      <c r="L10" s="10">
        <v>32</v>
      </c>
      <c r="M10" s="10">
        <v>256</v>
      </c>
      <c r="N10" s="10">
        <v>1024</v>
      </c>
      <c r="O10" s="10">
        <v>2048</v>
      </c>
      <c r="R10" s="10" t="s">
        <v>14</v>
      </c>
      <c r="S10" s="10">
        <v>32</v>
      </c>
      <c r="T10" s="10">
        <v>256</v>
      </c>
      <c r="U10" s="10">
        <v>1024</v>
      </c>
      <c r="V10" s="10">
        <v>2048</v>
      </c>
      <c r="Y10" s="10" t="s">
        <v>14</v>
      </c>
      <c r="Z10" s="10">
        <v>32</v>
      </c>
      <c r="AA10" s="10">
        <v>256</v>
      </c>
      <c r="AB10" s="10">
        <v>1024</v>
      </c>
      <c r="AC10" s="10">
        <v>2048</v>
      </c>
    </row>
    <row r="11" spans="4:29" ht="14.4">
      <c r="D11" s="13">
        <v>1</v>
      </c>
      <c r="E11" s="14">
        <v>25</v>
      </c>
      <c r="F11" s="14"/>
      <c r="G11" s="14">
        <v>27</v>
      </c>
      <c r="H11" s="14"/>
      <c r="K11" s="25">
        <v>1</v>
      </c>
      <c r="L11" s="15">
        <v>39</v>
      </c>
      <c r="M11" s="15"/>
      <c r="N11" s="15">
        <v>32</v>
      </c>
      <c r="O11" s="15"/>
      <c r="R11" s="25">
        <v>1</v>
      </c>
      <c r="S11" s="15">
        <v>116</v>
      </c>
      <c r="T11" s="15"/>
      <c r="U11" s="15">
        <v>635</v>
      </c>
      <c r="V11" s="15"/>
      <c r="Y11" s="25">
        <v>1</v>
      </c>
      <c r="Z11" s="15">
        <v>10</v>
      </c>
      <c r="AA11" s="15"/>
      <c r="AB11" s="15">
        <v>254</v>
      </c>
      <c r="AC11" s="15"/>
    </row>
    <row r="12" spans="4:29" ht="14.4">
      <c r="D12" s="13">
        <v>2</v>
      </c>
      <c r="E12" s="14">
        <v>25</v>
      </c>
      <c r="F12" s="14"/>
      <c r="G12" s="14">
        <v>27</v>
      </c>
      <c r="H12" s="14"/>
      <c r="K12" s="25">
        <v>2</v>
      </c>
      <c r="L12" s="15">
        <v>78</v>
      </c>
      <c r="M12" s="15"/>
      <c r="N12" s="15">
        <v>64</v>
      </c>
      <c r="O12" s="15"/>
      <c r="R12" s="25">
        <v>2</v>
      </c>
      <c r="S12" s="15">
        <v>114</v>
      </c>
      <c r="T12" s="15"/>
      <c r="U12" s="15">
        <v>587</v>
      </c>
      <c r="V12" s="15"/>
      <c r="Y12" s="25">
        <v>2</v>
      </c>
      <c r="Z12" s="15">
        <v>19</v>
      </c>
      <c r="AA12" s="15"/>
      <c r="AB12" s="15">
        <v>502</v>
      </c>
      <c r="AC12" s="15"/>
    </row>
    <row r="13" spans="4:29" ht="14.4">
      <c r="D13" s="13">
        <v>4</v>
      </c>
      <c r="E13" s="14">
        <v>29</v>
      </c>
      <c r="F13" s="14"/>
      <c r="G13" s="14">
        <v>34</v>
      </c>
      <c r="H13" s="14"/>
      <c r="K13" s="25">
        <v>4</v>
      </c>
      <c r="L13" s="15">
        <v>130</v>
      </c>
      <c r="M13" s="15"/>
      <c r="N13" s="15">
        <v>97</v>
      </c>
      <c r="O13" s="15"/>
      <c r="R13" s="25">
        <v>4</v>
      </c>
      <c r="S13" s="15">
        <v>149</v>
      </c>
      <c r="T13" s="15"/>
      <c r="U13" s="15">
        <v>886</v>
      </c>
      <c r="V13" s="15"/>
      <c r="Y13" s="25">
        <v>4</v>
      </c>
      <c r="Z13" s="15">
        <v>32</v>
      </c>
      <c r="AA13" s="15"/>
      <c r="AB13" s="15">
        <v>769</v>
      </c>
      <c r="AC13" s="15"/>
    </row>
    <row r="14" spans="4:29" ht="14.4">
      <c r="D14" s="13">
        <v>8</v>
      </c>
      <c r="E14" s="14">
        <v>36</v>
      </c>
      <c r="F14" s="14"/>
      <c r="G14" s="14">
        <v>47</v>
      </c>
      <c r="H14" s="14"/>
      <c r="K14" s="25">
        <v>8</v>
      </c>
      <c r="L14" s="15">
        <v>212</v>
      </c>
      <c r="M14" s="15"/>
      <c r="N14" s="15">
        <v>131</v>
      </c>
      <c r="O14" s="15"/>
      <c r="R14" s="25">
        <v>8</v>
      </c>
      <c r="S14" s="15">
        <v>186</v>
      </c>
      <c r="T14" s="15"/>
      <c r="U14" s="26">
        <v>1825</v>
      </c>
      <c r="V14" s="15"/>
      <c r="Y14" s="25">
        <v>8</v>
      </c>
      <c r="Z14" s="15">
        <v>53</v>
      </c>
      <c r="AA14" s="15"/>
      <c r="AB14" s="26">
        <v>1033</v>
      </c>
      <c r="AC14" s="15"/>
    </row>
    <row r="15" spans="4:29" ht="14.4">
      <c r="D15" s="13">
        <v>16</v>
      </c>
      <c r="E15" s="17">
        <v>105</v>
      </c>
      <c r="F15" s="17"/>
      <c r="G15" s="17">
        <v>127</v>
      </c>
      <c r="H15" s="20"/>
      <c r="K15" s="25">
        <v>16</v>
      </c>
      <c r="L15" s="15">
        <v>150</v>
      </c>
      <c r="M15" s="15"/>
      <c r="N15" s="15">
        <v>107</v>
      </c>
      <c r="O15" s="15"/>
      <c r="R15" s="25">
        <v>16</v>
      </c>
      <c r="S15" s="15">
        <v>280</v>
      </c>
      <c r="T15" s="15"/>
      <c r="U15" s="26">
        <v>3190</v>
      </c>
      <c r="V15" s="15"/>
      <c r="Y15" s="25">
        <v>16</v>
      </c>
      <c r="Z15" s="15">
        <v>37</v>
      </c>
      <c r="AA15" s="15"/>
      <c r="AB15" s="26">
        <v>839</v>
      </c>
      <c r="AC15" s="15"/>
    </row>
    <row r="16" spans="4:29" ht="14.4">
      <c r="D16" s="13">
        <v>32</v>
      </c>
      <c r="E16" s="17">
        <v>78</v>
      </c>
      <c r="F16" s="17"/>
      <c r="G16" s="18">
        <v>140</v>
      </c>
      <c r="H16" s="19"/>
      <c r="K16" s="25">
        <v>32</v>
      </c>
      <c r="L16" s="15">
        <v>392</v>
      </c>
      <c r="M16" s="15"/>
      <c r="N16" s="15">
        <v>176</v>
      </c>
      <c r="O16" s="15"/>
      <c r="R16" s="25">
        <v>32</v>
      </c>
      <c r="S16" s="15">
        <v>362</v>
      </c>
      <c r="T16" s="15"/>
      <c r="U16" s="26">
        <v>5567</v>
      </c>
      <c r="V16" s="15"/>
      <c r="Y16" s="25">
        <v>32</v>
      </c>
      <c r="Z16" s="15">
        <v>97</v>
      </c>
      <c r="AA16" s="15"/>
      <c r="AB16" s="26">
        <v>1383</v>
      </c>
      <c r="AC16" s="15"/>
    </row>
    <row r="17" spans="4:29" ht="14.4">
      <c r="D17" s="21"/>
      <c r="E17" s="22"/>
      <c r="F17" s="22"/>
      <c r="G17" s="23"/>
      <c r="H17" s="24"/>
    </row>
    <row r="18" spans="4:29" ht="14.4">
      <c r="D18" s="21"/>
      <c r="E18" s="22"/>
      <c r="F18" s="22"/>
      <c r="G18" s="23"/>
      <c r="H18" s="24"/>
    </row>
    <row r="19" spans="4:29">
      <c r="D19" s="29" t="s">
        <v>17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4:29" ht="58.2" customHeight="1"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4:29">
      <c r="D21" s="29" t="s">
        <v>20</v>
      </c>
      <c r="E21" s="30"/>
      <c r="F21" s="30"/>
      <c r="G21" s="30"/>
      <c r="H21" s="30"/>
    </row>
    <row r="22" spans="4:29">
      <c r="D22" s="30"/>
      <c r="E22" s="30"/>
      <c r="F22" s="30"/>
      <c r="G22" s="30"/>
      <c r="H22" s="30"/>
    </row>
    <row r="23" spans="4:29">
      <c r="D23" s="31"/>
      <c r="E23" s="31"/>
      <c r="F23" s="31"/>
      <c r="G23" s="31"/>
      <c r="H23" s="31"/>
    </row>
    <row r="24" spans="4:29" ht="15.6">
      <c r="D24" s="38" t="s">
        <v>24</v>
      </c>
      <c r="E24" s="39"/>
      <c r="F24" s="39"/>
      <c r="G24" s="39"/>
      <c r="H24" s="40"/>
      <c r="K24" s="41" t="s">
        <v>19</v>
      </c>
      <c r="L24" s="41"/>
      <c r="M24" s="41"/>
      <c r="N24" s="41"/>
      <c r="O24" s="41"/>
      <c r="R24" s="35" t="s">
        <v>23</v>
      </c>
      <c r="S24" s="36"/>
      <c r="T24" s="36"/>
      <c r="U24" s="36"/>
      <c r="V24" s="37"/>
      <c r="Y24" s="32" t="s">
        <v>22</v>
      </c>
      <c r="Z24" s="33"/>
      <c r="AA24" s="33"/>
      <c r="AB24" s="33"/>
      <c r="AC24" s="34"/>
    </row>
    <row r="25" spans="4:29" ht="14.4">
      <c r="D25" s="11" t="s">
        <v>14</v>
      </c>
      <c r="E25" s="12">
        <v>32</v>
      </c>
      <c r="F25" s="12">
        <v>256</v>
      </c>
      <c r="G25" s="12">
        <v>1024</v>
      </c>
      <c r="H25" s="12">
        <v>2048</v>
      </c>
      <c r="K25" s="10" t="s">
        <v>14</v>
      </c>
      <c r="L25" s="10">
        <v>32</v>
      </c>
      <c r="M25" s="10">
        <v>256</v>
      </c>
      <c r="N25" s="10">
        <v>1024</v>
      </c>
      <c r="O25" s="10">
        <v>2048</v>
      </c>
      <c r="R25" s="10" t="s">
        <v>14</v>
      </c>
      <c r="S25" s="10">
        <v>32</v>
      </c>
      <c r="T25" s="10">
        <v>256</v>
      </c>
      <c r="U25" s="10">
        <v>1024</v>
      </c>
      <c r="V25" s="10">
        <v>2048</v>
      </c>
      <c r="Y25" s="10" t="s">
        <v>14</v>
      </c>
      <c r="Z25" s="10">
        <v>32</v>
      </c>
      <c r="AA25" s="10">
        <v>256</v>
      </c>
      <c r="AB25" s="10">
        <v>1024</v>
      </c>
      <c r="AC25" s="10">
        <v>2048</v>
      </c>
    </row>
    <row r="26" spans="4:29" ht="14.4">
      <c r="D26" s="13">
        <v>1</v>
      </c>
      <c r="E26" s="14">
        <v>29</v>
      </c>
      <c r="F26" s="14"/>
      <c r="G26" s="14">
        <v>31</v>
      </c>
      <c r="H26" s="14"/>
      <c r="K26" s="25">
        <v>1</v>
      </c>
      <c r="L26" s="15">
        <v>31</v>
      </c>
      <c r="M26" s="15"/>
      <c r="N26" s="15">
        <v>28</v>
      </c>
      <c r="O26" s="15"/>
      <c r="R26" s="25">
        <v>1</v>
      </c>
      <c r="S26" s="15">
        <v>101</v>
      </c>
      <c r="T26" s="15"/>
      <c r="U26" s="15">
        <v>768</v>
      </c>
      <c r="V26" s="15"/>
      <c r="Y26" s="25">
        <v>1</v>
      </c>
      <c r="Z26" s="15">
        <v>10</v>
      </c>
      <c r="AA26" s="15"/>
      <c r="AB26" s="15">
        <v>218</v>
      </c>
      <c r="AC26" s="15"/>
    </row>
    <row r="27" spans="4:29" ht="14.4">
      <c r="D27" s="13">
        <v>2</v>
      </c>
      <c r="E27" s="14">
        <v>30</v>
      </c>
      <c r="F27" s="14"/>
      <c r="G27" s="14">
        <v>36</v>
      </c>
      <c r="H27" s="14"/>
      <c r="K27" s="25">
        <v>2</v>
      </c>
      <c r="L27" s="15">
        <v>67</v>
      </c>
      <c r="M27" s="15"/>
      <c r="N27" s="15">
        <v>48</v>
      </c>
      <c r="O27" s="15"/>
      <c r="R27" s="25">
        <v>2</v>
      </c>
      <c r="S27" s="15">
        <v>99</v>
      </c>
      <c r="T27" s="15"/>
      <c r="U27" s="26">
        <v>1011</v>
      </c>
      <c r="V27" s="15"/>
      <c r="Y27" s="25">
        <v>2</v>
      </c>
      <c r="Z27" s="15">
        <v>19</v>
      </c>
      <c r="AA27" s="15"/>
      <c r="AB27" s="15">
        <v>402</v>
      </c>
      <c r="AC27" s="15"/>
    </row>
    <row r="28" spans="4:29" ht="14.4">
      <c r="D28" s="13">
        <v>4</v>
      </c>
      <c r="E28" s="14">
        <v>37</v>
      </c>
      <c r="F28" s="14"/>
      <c r="G28" s="14">
        <v>41</v>
      </c>
      <c r="H28" s="14"/>
      <c r="K28" s="25">
        <v>4</v>
      </c>
      <c r="L28" s="15">
        <v>106</v>
      </c>
      <c r="M28" s="15"/>
      <c r="N28" s="15">
        <v>82</v>
      </c>
      <c r="O28" s="15"/>
      <c r="R28" s="25">
        <v>4</v>
      </c>
      <c r="S28" s="15">
        <v>116</v>
      </c>
      <c r="T28" s="15"/>
      <c r="U28" s="26">
        <v>1007</v>
      </c>
      <c r="V28" s="15"/>
      <c r="Y28" s="25">
        <v>4</v>
      </c>
      <c r="Z28" s="15">
        <v>32</v>
      </c>
      <c r="AA28" s="15"/>
      <c r="AB28" s="15">
        <v>646</v>
      </c>
      <c r="AC28" s="15"/>
    </row>
    <row r="29" spans="4:29" ht="14.4">
      <c r="D29" s="13">
        <v>8</v>
      </c>
      <c r="E29" s="14">
        <v>41</v>
      </c>
      <c r="F29" s="14"/>
      <c r="G29" s="14">
        <v>53</v>
      </c>
      <c r="H29" s="14"/>
      <c r="K29" s="25">
        <v>8</v>
      </c>
      <c r="L29" s="15">
        <v>187</v>
      </c>
      <c r="M29" s="15"/>
      <c r="N29" s="15">
        <v>123</v>
      </c>
      <c r="O29" s="15"/>
      <c r="R29" s="25">
        <v>8</v>
      </c>
      <c r="S29" s="15">
        <v>172</v>
      </c>
      <c r="T29" s="15"/>
      <c r="U29" s="26">
        <v>1490</v>
      </c>
      <c r="V29" s="15"/>
      <c r="Y29" s="25">
        <v>8</v>
      </c>
      <c r="Z29" s="15">
        <v>53</v>
      </c>
      <c r="AA29" s="15"/>
      <c r="AB29" s="26">
        <v>970</v>
      </c>
      <c r="AC29" s="15"/>
    </row>
    <row r="30" spans="4:29" ht="14.4">
      <c r="D30" s="13">
        <v>16</v>
      </c>
      <c r="E30" s="14">
        <v>48</v>
      </c>
      <c r="F30" s="14"/>
      <c r="G30" s="14">
        <v>71</v>
      </c>
      <c r="H30" s="15"/>
      <c r="K30" s="25">
        <v>16</v>
      </c>
      <c r="L30" s="15">
        <v>310</v>
      </c>
      <c r="M30" s="15"/>
      <c r="N30" s="15">
        <v>167</v>
      </c>
      <c r="O30" s="15"/>
      <c r="R30" s="25">
        <v>16</v>
      </c>
      <c r="S30" s="15">
        <v>233</v>
      </c>
      <c r="T30" s="15"/>
      <c r="U30" s="26">
        <v>3164</v>
      </c>
      <c r="V30" s="15"/>
      <c r="Y30" s="25">
        <v>16</v>
      </c>
      <c r="Z30" s="15">
        <v>77</v>
      </c>
      <c r="AA30" s="15"/>
      <c r="AB30" s="26">
        <v>1311</v>
      </c>
      <c r="AC30" s="15"/>
    </row>
    <row r="31" spans="4:29" ht="14.4">
      <c r="D31" s="13">
        <v>32</v>
      </c>
      <c r="E31" s="17">
        <v>140</v>
      </c>
      <c r="F31" s="17"/>
      <c r="G31" s="18">
        <v>180</v>
      </c>
      <c r="H31" s="19"/>
      <c r="K31" s="25">
        <v>32</v>
      </c>
      <c r="L31" s="15">
        <v>205</v>
      </c>
      <c r="M31" s="15"/>
      <c r="N31" s="15">
        <v>144</v>
      </c>
      <c r="O31" s="15"/>
      <c r="R31" s="25">
        <v>32</v>
      </c>
      <c r="S31" s="15">
        <v>318</v>
      </c>
      <c r="T31" s="15"/>
      <c r="U31" s="26">
        <v>5660</v>
      </c>
      <c r="V31" s="15"/>
      <c r="Y31" s="25">
        <v>32</v>
      </c>
      <c r="Z31" s="15">
        <v>97</v>
      </c>
      <c r="AA31" s="15"/>
      <c r="AB31" s="26">
        <v>1140</v>
      </c>
      <c r="AC31" s="15"/>
    </row>
  </sheetData>
  <mergeCells count="13">
    <mergeCell ref="Y9:AC9"/>
    <mergeCell ref="R24:V24"/>
    <mergeCell ref="Y24:AC24"/>
    <mergeCell ref="D2:V3"/>
    <mergeCell ref="D5:H5"/>
    <mergeCell ref="D6:H8"/>
    <mergeCell ref="D19:V20"/>
    <mergeCell ref="K9:O9"/>
    <mergeCell ref="D21:H23"/>
    <mergeCell ref="K24:O24"/>
    <mergeCell ref="D9:H9"/>
    <mergeCell ref="D24:H24"/>
    <mergeCell ref="R9:V9"/>
  </mergeCells>
  <phoneticPr fontId="10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vllm_offline before merge</vt:lpstr>
      <vt:lpstr>vllm_offline after merge</vt:lpstr>
      <vt:lpstr>llmonray_vllm_e2e_before_merge</vt:lpstr>
      <vt:lpstr>llmonray_vllm_e2e_after_merge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Jiafu</dc:creator>
  <cp:lastModifiedBy>Yu, Tianchen</cp:lastModifiedBy>
  <dcterms:created xsi:type="dcterms:W3CDTF">2024-06-24T06:03:57Z</dcterms:created>
  <dcterms:modified xsi:type="dcterms:W3CDTF">2024-07-16T03:56:17Z</dcterms:modified>
</cp:coreProperties>
</file>