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heydt/Dropbox (BOSTON UNIVERSITY)/Mac/Desktop/"/>
    </mc:Choice>
  </mc:AlternateContent>
  <xr:revisionPtr revIDLastSave="0" documentId="8_{375850AC-BE7F-8840-A8D8-1769098708D9}" xr6:coauthVersionLast="47" xr6:coauthVersionMax="47" xr10:uidLastSave="{00000000-0000-0000-0000-000000000000}"/>
  <bookViews>
    <workbookView xWindow="0" yWindow="500" windowWidth="33600" windowHeight="19080" xr2:uid="{0868F820-DAFD-4F23-A7E6-23C3D05D46B8}"/>
  </bookViews>
  <sheets>
    <sheet name="CLA_2023" sheetId="1" r:id="rId1"/>
    <sheet name="PIV_TABLE" sheetId="3" r:id="rId2"/>
  </sheets>
  <definedNames>
    <definedName name="_xlnm._FilterDatabase" localSheetId="0" hidden="1">CLA_2023!$A$2:$L$1245</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<sst xmlns="http://schemas.openxmlformats.org/spreadsheetml/2006/main" count="11683" uniqueCount="3376">
  <si>
    <t>Year</t>
  </si>
  <si>
    <t>Project Name</t>
  </si>
  <si>
    <t>Loan (USD M)</t>
  </si>
  <si>
    <t>Country</t>
  </si>
  <si>
    <t>Region</t>
  </si>
  <si>
    <t>Borrower</t>
  </si>
  <si>
    <t>Lender</t>
  </si>
  <si>
    <t>Sector</t>
  </si>
  <si>
    <t>AO.001</t>
  </si>
  <si>
    <t>Luanda Hospital</t>
  </si>
  <si>
    <t>Angola</t>
  </si>
  <si>
    <t>SA</t>
  </si>
  <si>
    <t>National Government</t>
  </si>
  <si>
    <t>CIDCA</t>
  </si>
  <si>
    <t>Health</t>
  </si>
  <si>
    <t>AO.002</t>
  </si>
  <si>
    <t>Economic Housing Project</t>
  </si>
  <si>
    <t>Industry, Trade &amp; Services</t>
  </si>
  <si>
    <t>AO.003.02</t>
  </si>
  <si>
    <t>Andulo, Bié and Caála, Huambo, Construction of 2 Agrarian Technical Schools</t>
  </si>
  <si>
    <t>CHEXIM</t>
  </si>
  <si>
    <t>Education</t>
  </si>
  <si>
    <t>AO.003.03</t>
  </si>
  <si>
    <t>Quéssua, Malange, Agrarian Institute Rebuild</t>
  </si>
  <si>
    <t>AO.003.04</t>
  </si>
  <si>
    <t>Benguela, 2 Institute of Technology Constructions; Luanda, 4 Institute of Technology Constructions</t>
  </si>
  <si>
    <t>AO.003.05</t>
  </si>
  <si>
    <t>Benguela, 1 Secondary School Construction; Luanda, 3 Secondary School Constructions</t>
  </si>
  <si>
    <t>AO.003.06</t>
  </si>
  <si>
    <t>Sumbe, Institute of Technology Construction</t>
  </si>
  <si>
    <t>AO.003.07</t>
  </si>
  <si>
    <t>Malange, 2 Secondary School Constructions</t>
  </si>
  <si>
    <t>AO.003.08</t>
  </si>
  <si>
    <t>Huíla, 1 Institute of Technology and 1 Secondary School Construction</t>
  </si>
  <si>
    <t>AO.003.09</t>
  </si>
  <si>
    <t>Kwanza-Sul and Kwanza-Norte, 2 Agrarian Technical Schools</t>
  </si>
  <si>
    <t>AO.003.10</t>
  </si>
  <si>
    <t>Ambulances Purchase - 86 Units</t>
  </si>
  <si>
    <t>AO.003.11</t>
  </si>
  <si>
    <t>Huambo, Health Care Center</t>
  </si>
  <si>
    <t>AO.003.12</t>
  </si>
  <si>
    <t>Malange, 3 Health Care Centers</t>
  </si>
  <si>
    <t>AO.003.13</t>
  </si>
  <si>
    <t>Cazengo, Kwanza-Norte and Sumbe, Kwanza-Sul, Municipal Hospitals</t>
  </si>
  <si>
    <t>AO.003.14</t>
  </si>
  <si>
    <t>Dondo and Ndalatando, Kwanza-Norte, 2 Health Care Centers</t>
  </si>
  <si>
    <t>AO.003.15</t>
  </si>
  <si>
    <t>Namibe, Municipal Hospital of Namibe</t>
  </si>
  <si>
    <t>AO.003.16</t>
  </si>
  <si>
    <t>Agricultural Equipment, Machinery and Tools Purchase</t>
  </si>
  <si>
    <t>Agriculture</t>
  </si>
  <si>
    <t>AO.003.17</t>
  </si>
  <si>
    <t>Agricultural Equipment for MECANAGRO Purchase</t>
  </si>
  <si>
    <t>AO.003.18</t>
  </si>
  <si>
    <t>Luena, Caxito, Gangelas, Waco-Kungo Irrigation Projects, Phase I</t>
  </si>
  <si>
    <t>AO.003.19</t>
  </si>
  <si>
    <t>Quifangondo-Mabubas Transmission Line, 60Kv</t>
  </si>
  <si>
    <t>Energy</t>
  </si>
  <si>
    <t>AO.003.20</t>
  </si>
  <si>
    <t>Capanda-Lucala-Ndalatando Transmission Line, 220kV</t>
  </si>
  <si>
    <t>AO.003.21</t>
  </si>
  <si>
    <t>Luanda Electrical Network Rehabilitation and Expansion, Phase II</t>
  </si>
  <si>
    <t>AO.003.22</t>
  </si>
  <si>
    <t>Cambambe-Luanda Transmission Line, 220kV</t>
  </si>
  <si>
    <t>AO.003.23</t>
  </si>
  <si>
    <t>Luanda-Sul Substation, 220kV</t>
  </si>
  <si>
    <t>AO.003.24</t>
  </si>
  <si>
    <t>Luanda's Water Supply System</t>
  </si>
  <si>
    <t>Water/Sanitation/Waste</t>
  </si>
  <si>
    <t>AO.003.25</t>
  </si>
  <si>
    <t>Huambo's Water Supply System</t>
  </si>
  <si>
    <t>AO.003.26</t>
  </si>
  <si>
    <t>Caxito, Catete and Uíge's Water Supply System</t>
  </si>
  <si>
    <t>AO.003.27</t>
  </si>
  <si>
    <t>Road Transport Support</t>
  </si>
  <si>
    <t>Transport</t>
  </si>
  <si>
    <t>AO.003.28</t>
  </si>
  <si>
    <t>Hospital of Malange</t>
  </si>
  <si>
    <t>AO.003.29</t>
  </si>
  <si>
    <t>Hospital of Benguela</t>
  </si>
  <si>
    <t>AO.003.30</t>
  </si>
  <si>
    <t>Regional Hospital of Lubango</t>
  </si>
  <si>
    <t>AO.003.31</t>
  </si>
  <si>
    <t>Central Hospital of Huambo</t>
  </si>
  <si>
    <t>AO.003.32</t>
  </si>
  <si>
    <t>Huambo, Huíla and Benguela, 3 Municipal Hospitals; Benguela, 2 Health Care Centers; Huíla, 2 Health Care Centers</t>
  </si>
  <si>
    <t>AO.003.33</t>
  </si>
  <si>
    <t>HBO (2) and HLA (2), 4 Secondary Schools; HBO, HLA and Bié, 3 Institutes of Technology; HBO, Bié, K. Kubango and Cunene, 4 Institutes of Business Administration</t>
  </si>
  <si>
    <t>AO.003.34</t>
  </si>
  <si>
    <t>Luanda, Bengo, Cabinda and Namibe, 4 Institutes of Technology; Luanda (2), Benguela (1), Zaire (1), and Namibe (1), 5 Institutes of Business Administration; Luanda (2), Benguela (2) and Namibe (2) 6 Secondary Schools</t>
  </si>
  <si>
    <t>AO.003.35</t>
  </si>
  <si>
    <t>Lunda Sul, Lunda Norte and Uíge, 3 Institutes of Technology; Uíge, 1 Agrarian Institute; Uíge and Moxico, 2 Institutes of Business Administration; Uíge, 1 Secondary School</t>
  </si>
  <si>
    <t>AO.003.36</t>
  </si>
  <si>
    <t>TPA Production Center in Camama Construction and Equipping</t>
  </si>
  <si>
    <t>Information and Communication Technology (ICT)</t>
  </si>
  <si>
    <t>AO.003.37</t>
  </si>
  <si>
    <t>Kifangondo-Caxito-Uíge-Negage Road, 371 km</t>
  </si>
  <si>
    <t>AO.003.38</t>
  </si>
  <si>
    <t>Neto University Campus Completion of the Buildings</t>
  </si>
  <si>
    <t>AO.003.39</t>
  </si>
  <si>
    <t>Luanda Palace of Justice Courthouse</t>
  </si>
  <si>
    <t>Public Administration</t>
  </si>
  <si>
    <t>AO.003.40</t>
  </si>
  <si>
    <t>30m Boats - 25 Units; 4.15m Canoes - 1000 Units</t>
  </si>
  <si>
    <t>AO.003.41</t>
  </si>
  <si>
    <t>46.9m Patrol Boats - 5 Units; 33.88m Shrimp Boats - 10 Units; Canoes - 2000 Units</t>
  </si>
  <si>
    <t>AO.003.42</t>
  </si>
  <si>
    <t>33.56m Fishing Boats - 10 Units; 49m Speed Boat - 1 Unit; 89.86m "Navo-Porão" - 1 Unit ; 29.7m Patrol Boats - 5 units ; and 34m Tugboat - 1 Unit</t>
  </si>
  <si>
    <t>AO.003.43</t>
  </si>
  <si>
    <t>Irrigation Projects (Caxito, Gandgelas, Luena, and Waco-Kungo), Phase II</t>
  </si>
  <si>
    <t>AO.003.44</t>
  </si>
  <si>
    <t>Bengo, Bié, K.Norte, K.Sul, LDA, Malange, and Moxico, New Generation Network, Project 1</t>
  </si>
  <si>
    <t>AO.003.45</t>
  </si>
  <si>
    <t>Benguela, K.Norte, Cunene, Huambo, Uíge, and Zaire, New Generation Network, Project 2</t>
  </si>
  <si>
    <t>AO.003.46</t>
  </si>
  <si>
    <t>Bié, HBO, HLA, LDA, New Generation Network, Project 3</t>
  </si>
  <si>
    <t>AO.003.47</t>
  </si>
  <si>
    <t>Bié, HBO, HLA, and LDA, New Generation Network, Project 4</t>
  </si>
  <si>
    <t>AO.003.48</t>
  </si>
  <si>
    <t>MT and BT Networks, Luanda Phase 3</t>
  </si>
  <si>
    <t>AO.003.49</t>
  </si>
  <si>
    <t>MT and BT Networks, Malange, Phase 2</t>
  </si>
  <si>
    <t>AO.003.50</t>
  </si>
  <si>
    <t>MT and BT Networks, Lundas Sul and Norte, Dundo, Saurimo</t>
  </si>
  <si>
    <t>AO.003.51</t>
  </si>
  <si>
    <t>Water Systems, Lundas Sul and Norte, Dundo, Saurimo</t>
  </si>
  <si>
    <t>AO.004</t>
  </si>
  <si>
    <t>Unknown ("Technical Projects")</t>
  </si>
  <si>
    <t>Other</t>
  </si>
  <si>
    <t>AO.005.02</t>
  </si>
  <si>
    <t>Benguela, Huambo and Bié MT and BT Networks, Part 1 - Huambo</t>
  </si>
  <si>
    <t>AO.005.03</t>
  </si>
  <si>
    <t>MT and BT Networks, Luanda, Phase 4</t>
  </si>
  <si>
    <t>AO.005.06</t>
  </si>
  <si>
    <t>Lubando MT and BT Networks, Phase 2</t>
  </si>
  <si>
    <t>AO.005.07</t>
  </si>
  <si>
    <t>Luanda's Water Supply System, Package 4</t>
  </si>
  <si>
    <t>AO.005.08</t>
  </si>
  <si>
    <t>Agricultural Equipment Purchase</t>
  </si>
  <si>
    <t>AO.005.09</t>
  </si>
  <si>
    <t>Caxito-Nzeto Road Rehabilitation, 208km (Disbursements from 2007 Credit Line)</t>
  </si>
  <si>
    <t>AO.005.13</t>
  </si>
  <si>
    <t>Cabinda's Integrated Infrastructure, Phase I</t>
  </si>
  <si>
    <t>AO.005.14</t>
  </si>
  <si>
    <t>Zaire's Integrated Infrastructure Phase I</t>
  </si>
  <si>
    <t>AO.005.15</t>
  </si>
  <si>
    <t>Malange's Integrated Infrastructure, Phase I</t>
  </si>
  <si>
    <t>AO.005.16</t>
  </si>
  <si>
    <t>Cars Purchase - 1500 Units, Phase II</t>
  </si>
  <si>
    <t>AO.005.17</t>
  </si>
  <si>
    <t>Railroad Equipment Purchase</t>
  </si>
  <si>
    <t>AO.005.18</t>
  </si>
  <si>
    <t>Luanda, Benguela, Huambo, Uíge, Malange Urban Public Transportation Vehicles Purchase - 5,500 Units</t>
  </si>
  <si>
    <t>AO.006.02</t>
  </si>
  <si>
    <t>Huambo and Bié, Complementary Actions in the Agrarian Technical Schools</t>
  </si>
  <si>
    <t>AO.006.03</t>
  </si>
  <si>
    <t>Késsua Malange, Complementary Actions in the Agrarian Technical Schools</t>
  </si>
  <si>
    <t>AO.006.04</t>
  </si>
  <si>
    <t>Kwanza Sul and Kwanza Norte and Sumbe, Complementary Actions in the Agrarian Technical Schools</t>
  </si>
  <si>
    <t>AO.006.05</t>
  </si>
  <si>
    <t>Cacuaco, Sambizanga, Viana, Cazenga, Benguela, and Lobito, Complementary Actions in the Technical Schools</t>
  </si>
  <si>
    <t>AO.006.06</t>
  </si>
  <si>
    <t>Cacuaco, Nova Vida, Sapú, and Benguela, Complementary Actions in the Secondary Schools</t>
  </si>
  <si>
    <t>AO.006.07</t>
  </si>
  <si>
    <t>Huíla, Complementary Actions in the Secondary School and Technical School; Malange, 2 Secondary Schools</t>
  </si>
  <si>
    <t>AO.006.08</t>
  </si>
  <si>
    <t>Cabinda, Complementary Actions in the Technical School</t>
  </si>
  <si>
    <t>AO.006.09</t>
  </si>
  <si>
    <t>HBO, Malange, BLA, and Huíla Regional Hospitals</t>
  </si>
  <si>
    <t>AO.006.10</t>
  </si>
  <si>
    <t>Complements to 7 Municipal Hospitals and 9 Health Care Centers</t>
  </si>
  <si>
    <t>AO.006.11</t>
  </si>
  <si>
    <t>Additional Values to the Municipal Hospital of Caculama</t>
  </si>
  <si>
    <t>AO.006.12</t>
  </si>
  <si>
    <t>Rehabilitation of the Streets in the Cities of Caxito (20km), Uíge (22km), Negage (10km)</t>
  </si>
  <si>
    <t>AO.006.13</t>
  </si>
  <si>
    <t>Refrigerated Trucks and Isothermal Vans Purchase</t>
  </si>
  <si>
    <t>AO.006.14</t>
  </si>
  <si>
    <t>418,750 New Telecommunication Lines</t>
  </si>
  <si>
    <t>AO.006.15</t>
  </si>
  <si>
    <t>Implementing 26,000 New Household Connections and Expansion of the SE-PS05 Catete Road (Rehabilitation and Expansion of LDA's Electrical Network-PhaseII)</t>
  </si>
  <si>
    <t>AO.006.16</t>
  </si>
  <si>
    <t>Expansion of the Network of MT, BT and IP in the city of Caxito and Rehabilitation of the Quifangondo-Cazenga Line (Reconstruction of 60Kv Transmission Line and Quif.-Mabubas Substation)</t>
  </si>
  <si>
    <t>AO.006.18</t>
  </si>
  <si>
    <t>Expansion of the Water Supply Network in the City of Huambo, Building of 20 Fountains and 2,000 New Household Connections, Building of Sewage Sludge Treatment Station and One Year of System Management Support</t>
  </si>
  <si>
    <t>AO.006.19</t>
  </si>
  <si>
    <t>Building of Residual Water Treatment Station (Quifangondo), Distribution Center in the Municipality of Cacuaco, and Implementing New Household Connections (Contract of Rehabilitation of Luanda's Water System)</t>
  </si>
  <si>
    <t>AO.006.20</t>
  </si>
  <si>
    <t>Expansion of the water supply network in the cities of Caxito and Catete, Building of Fountains and 100 New Household Connections and Assistance with System Management for One Year, and Rehabilitation of the Water Treatment System in Uíge, Expansion of the Water Supply Network and System Management Support for One Year</t>
  </si>
  <si>
    <t>AO.009.02</t>
  </si>
  <si>
    <t>Saurimo Airport Aerogare, Construction</t>
  </si>
  <si>
    <t>AO.009.07</t>
  </si>
  <si>
    <t>Water Systems, Catete and Uíge, Rehabilitation and Reinforcement, Phase 2</t>
  </si>
  <si>
    <t>AO.009.08</t>
  </si>
  <si>
    <t>Tômbwa Water System, Rehabilitation and Reinforcement, Phase 2</t>
  </si>
  <si>
    <t>AO.009.09</t>
  </si>
  <si>
    <t>MT/BT Networks - Lunda-Norte and Lunda-Sul Rehabilitation and Expansion, Phase 1</t>
  </si>
  <si>
    <t>AO.009.10</t>
  </si>
  <si>
    <t>MT and BT Networks of Mbanza Congo Rehabilitation</t>
  </si>
  <si>
    <t>AO.009.12</t>
  </si>
  <si>
    <t>Tractor Purchase; Machine Repair; Workshop Construction; Mecanagro Technician Training</t>
  </si>
  <si>
    <t>AO.009.13</t>
  </si>
  <si>
    <t>Purchase of 435 Isothermal Refrigerator Trucks for General, Frozen, Dry, or Salted Fish Cargo</t>
  </si>
  <si>
    <t>AO.009.15</t>
  </si>
  <si>
    <t>Purchase of 10 Line Fishing Boats, 1 Freezer Ship, 5 Patrol Boats, 1 Boat</t>
  </si>
  <si>
    <t>AO.009.21</t>
  </si>
  <si>
    <t>Water Supply System, Lunda-Norte and Lunda-Sul, Rehabilitation and Reinforcement, Part 1</t>
  </si>
  <si>
    <t>AO.009.24</t>
  </si>
  <si>
    <t>Purchase of Cars (1500 Units)</t>
  </si>
  <si>
    <t>AO.009.27</t>
  </si>
  <si>
    <t>Angola Railway Workshop, Rehabilitation and Modernization</t>
  </si>
  <si>
    <t>AO.009.29</t>
  </si>
  <si>
    <t>Catamaran Boats Purchase (4 Units)</t>
  </si>
  <si>
    <t>AO.009.30</t>
  </si>
  <si>
    <t>Railway Rolling Stock Purchase</t>
  </si>
  <si>
    <t>AO.009.34</t>
  </si>
  <si>
    <t>Luanda-Soyo Highway, Nzeto-Soyo, Rehabilitation (144km)</t>
  </si>
  <si>
    <t>AO.009.36</t>
  </si>
  <si>
    <t>Luanda-Soyo Highway, Bridge over M'Bridge River, Package 4</t>
  </si>
  <si>
    <t>AO.009.39</t>
  </si>
  <si>
    <t>Luanda-Soyo Highway, km8-km104, Package 5</t>
  </si>
  <si>
    <t>AO.009.40</t>
  </si>
  <si>
    <t>Luanda-Soyo Highway, km104-km149, Package 6</t>
  </si>
  <si>
    <t>AO.009.42</t>
  </si>
  <si>
    <t>Luanda-Soyo Highway, Nzeto-Soyo, Bridges, Package 7</t>
  </si>
  <si>
    <t>AO.009.51</t>
  </si>
  <si>
    <t>Water Supply Systems in Tômbwa Rehabilitation and Reinforcement, Phase 2</t>
  </si>
  <si>
    <t>AO.009.71</t>
  </si>
  <si>
    <t>Tchihumbwe Hydropower Plant (12MW); 110km Transmission Line (99.6km)</t>
  </si>
  <si>
    <t>AO.009.72</t>
  </si>
  <si>
    <t>Angola E-Government Project for Cnti - Project 1</t>
  </si>
  <si>
    <t>AO.009.73</t>
  </si>
  <si>
    <t>E-Government Project for 13 "Cap. Prov.", Project 4</t>
  </si>
  <si>
    <t>AO.009.74</t>
  </si>
  <si>
    <t>Angola E-Government project for Luanda - Project 2</t>
  </si>
  <si>
    <t>AO.009.75</t>
  </si>
  <si>
    <t>Guimba (Cuimba) Farm</t>
  </si>
  <si>
    <t>AO.020</t>
  </si>
  <si>
    <t>National Geology Plan Project</t>
  </si>
  <si>
    <t>AO.021</t>
  </si>
  <si>
    <t>Ministry of Energy and Water Training Center and Database</t>
  </si>
  <si>
    <t>CDB</t>
  </si>
  <si>
    <t>AO.030</t>
  </si>
  <si>
    <t>Angola E-Government Project for 4 Major Province's Capitals, Project 3</t>
  </si>
  <si>
    <t>AO.047</t>
  </si>
  <si>
    <t>Mabubas Hydropower Project Expansion 10MW</t>
  </si>
  <si>
    <t>China Energy Engineering Corporation (CEEC)</t>
  </si>
  <si>
    <t>AO.048</t>
  </si>
  <si>
    <t>Lomaum Hydropower Project 65MW</t>
  </si>
  <si>
    <t>ICBC</t>
  </si>
  <si>
    <t>AO.056</t>
  </si>
  <si>
    <t>Soyo-Kapary Transmission (400kV) and Transformation</t>
  </si>
  <si>
    <t>AO.058</t>
  </si>
  <si>
    <t>Soyo I Combined Cycle Power Plant Phase I 750MW</t>
  </si>
  <si>
    <t>AO.059</t>
  </si>
  <si>
    <t>Cabinda Province to Zaire Province Road (Soyo Road?)</t>
  </si>
  <si>
    <t>AO.061</t>
  </si>
  <si>
    <t>Caculo Cabaca Hydropower Project (2170MW); Transmission Lines</t>
  </si>
  <si>
    <t>MixedCN: Industrial and Commercial Bank of China Ltd. (ICBC), Export-Import Bank of China (CHEXIM), Bank of China (BoC), China Construction Bank (CCB), China Minsheng Bank, Ping An Bank Co., Ltd.</t>
  </si>
  <si>
    <t>AO.062</t>
  </si>
  <si>
    <t>Luanda Railway Phase I Rehabilitation, 444km (Luanda-Malanje line)</t>
  </si>
  <si>
    <t>AO.063</t>
  </si>
  <si>
    <t>Caio Port, Cabinda; Sinosure Premium</t>
  </si>
  <si>
    <t>AO.065.02</t>
  </si>
  <si>
    <t>Calueque, Cunene Irrigation Canal, Phase 1</t>
  </si>
  <si>
    <t>AO.065.03</t>
  </si>
  <si>
    <t>Irrigation Canal in Calueque, Cunene, Phase II</t>
  </si>
  <si>
    <t>AO.065.05</t>
  </si>
  <si>
    <t>Lar do Patriota Integrated Infrastructure, Phase 1</t>
  </si>
  <si>
    <t>AO.065.07</t>
  </si>
  <si>
    <t>Camama Road Infrastrcture, Disbursement 1</t>
  </si>
  <si>
    <t>AO.065.08</t>
  </si>
  <si>
    <t>Camama Road Infrastrcture, Disbursement 2</t>
  </si>
  <si>
    <t>AO.065.09</t>
  </si>
  <si>
    <t>Cazenga/Sambizanga, Requalified Infrastructure Construction</t>
  </si>
  <si>
    <t>AO.065.11</t>
  </si>
  <si>
    <t>Cazenga / Sambizanga, Social Equipments Requalification, Disbursement 3</t>
  </si>
  <si>
    <t>Social Protection</t>
  </si>
  <si>
    <t>AO.065.12</t>
  </si>
  <si>
    <t>Calueque, Cunene Irrigation Canal, Phase 2</t>
  </si>
  <si>
    <t>AO.065.14</t>
  </si>
  <si>
    <t>Camama Road Infrastrcture, Disbursement 3</t>
  </si>
  <si>
    <t>AO.065.15</t>
  </si>
  <si>
    <t>Cazenga/Sambizanga, Infrastructures Requalification, Disbursement 4</t>
  </si>
  <si>
    <t>AO.065.16</t>
  </si>
  <si>
    <t>Cazenga / Sambizanga, Social Equipments Requalification, Disbursement 4</t>
  </si>
  <si>
    <t>AO.065.17</t>
  </si>
  <si>
    <t>Pedras Negras Farm, Malange</t>
  </si>
  <si>
    <t>AO.065.18</t>
  </si>
  <si>
    <t>Sanza Pombo Farm, Uige</t>
  </si>
  <si>
    <t>AO.065.19</t>
  </si>
  <si>
    <t>Longa Farm Cuando Cubango</t>
  </si>
  <si>
    <t>AO.065.20</t>
  </si>
  <si>
    <t>Camacupa Farm, Bie</t>
  </si>
  <si>
    <t>AO.065.21</t>
  </si>
  <si>
    <t>Camaiangala Farm, Moxico</t>
  </si>
  <si>
    <t>AO.065.22</t>
  </si>
  <si>
    <t>Manquete Farm, Cunene</t>
  </si>
  <si>
    <t>AO.065.23</t>
  </si>
  <si>
    <t>Construction of Integrated Infrastructure, Cabinda, Phase 1 Stage 2</t>
  </si>
  <si>
    <t>AO.065.24</t>
  </si>
  <si>
    <t>Construction of Integrated Infrastructure, Malanje, Phase 1 Stage 2</t>
  </si>
  <si>
    <t>AO.065.25</t>
  </si>
  <si>
    <t>Construction of Integrated Infrastructure, Vila do Soyo, Phase 1 Stage 2</t>
  </si>
  <si>
    <t>AO.065.26</t>
  </si>
  <si>
    <t>Viana Integrated Infrastructure, Viana, Phase 1</t>
  </si>
  <si>
    <t>AO.065.27</t>
  </si>
  <si>
    <t>Caxito Integrated Infrastructure, Phase 1</t>
  </si>
  <si>
    <t>AO.065.28</t>
  </si>
  <si>
    <t>Multisector</t>
  </si>
  <si>
    <t>AO.074</t>
  </si>
  <si>
    <t>Luanda Electrical Network Expansion, Phase I</t>
  </si>
  <si>
    <t>AO.075</t>
  </si>
  <si>
    <t>Lubango Electricity Network</t>
  </si>
  <si>
    <t>AO.076</t>
  </si>
  <si>
    <t>Namibe and Tombowa Electricity</t>
  </si>
  <si>
    <t>AO.078</t>
  </si>
  <si>
    <t>Kilamba Kiaxi New Town</t>
  </si>
  <si>
    <t>Sociedade Nacional de Combustíveis de Angola (Sonangol) (SOE)</t>
  </si>
  <si>
    <t>AO.080</t>
  </si>
  <si>
    <t>Sonangol Development</t>
  </si>
  <si>
    <t>AO.081</t>
  </si>
  <si>
    <t>AO.082</t>
  </si>
  <si>
    <t>AO.083</t>
  </si>
  <si>
    <t>Sonangol Development; Sonaref Refinery</t>
  </si>
  <si>
    <t>AO.084</t>
  </si>
  <si>
    <t>Benguela Railway, Huambo Railway, 1344km</t>
  </si>
  <si>
    <t>AO.086.02</t>
  </si>
  <si>
    <t>AO.089.03</t>
  </si>
  <si>
    <t>Housing, Cunene (450 Units) and Uíge (500 Units)</t>
  </si>
  <si>
    <t>AO.089.05</t>
  </si>
  <si>
    <t>Cabinda Campus, 11 de Novembro University, Phase 2</t>
  </si>
  <si>
    <t>AO.089.06</t>
  </si>
  <si>
    <t>EN110 and 280; Caconda - Chicomba - Desvio de Quipungo, Huila, Rehabilitation, Phase 1</t>
  </si>
  <si>
    <t>AO.089.07</t>
  </si>
  <si>
    <t>EN110 and 280; Caconda - Rio Ngalo, Huila, Rehabilitation, Phase 2</t>
  </si>
  <si>
    <t>AO.089.08</t>
  </si>
  <si>
    <t>Lunda-Sul Road Rehabilitation, Xinge-Lubalo Connection</t>
  </si>
  <si>
    <t>AO.089.09</t>
  </si>
  <si>
    <t>EN120, Cuanza-Sul, Alto Dondo - Keve River, São Mamede - Waco Kungo, Rehabilitation, Lot 4 (57.5km)</t>
  </si>
  <si>
    <t>AO.089.10</t>
  </si>
  <si>
    <t>Water Supply System, Cabinda; Sassa-Zau Water Treatment Plant, Part 1</t>
  </si>
  <si>
    <t>AO.089.11</t>
  </si>
  <si>
    <t>Water Supply System, Cabinda, Part 2</t>
  </si>
  <si>
    <t>AO.089.12</t>
  </si>
  <si>
    <t>Lucapa, Lunda-Norte Water Supply System</t>
  </si>
  <si>
    <t>AO.089.13</t>
  </si>
  <si>
    <t>Kiwaba Nzoje, Malanje Water Supply System</t>
  </si>
  <si>
    <t>AO.089.14</t>
  </si>
  <si>
    <t>Cacula, Huila Water Supply System</t>
  </si>
  <si>
    <t>AO.089.15</t>
  </si>
  <si>
    <t>Jamba, Huila Water Supply System</t>
  </si>
  <si>
    <t>AO.089.16</t>
  </si>
  <si>
    <t>Cangandala, Malanje Water Supply System</t>
  </si>
  <si>
    <t>AO.089.17</t>
  </si>
  <si>
    <t>Muxima, Luanda Water Supply System</t>
  </si>
  <si>
    <t>AO.089.18</t>
  </si>
  <si>
    <t>Quela, Malanje Water Supply System</t>
  </si>
  <si>
    <t>AO.089.19</t>
  </si>
  <si>
    <t>Water Supply System, M´Banza, Congo</t>
  </si>
  <si>
    <t>AO.089.20</t>
  </si>
  <si>
    <t>EN100, Luanda, Rehabilitation, Part 1</t>
  </si>
  <si>
    <t>AO.089.21</t>
  </si>
  <si>
    <t>EN100, Cuanza-Sul, Cabo Ledo-Lobito Road, Ponte do Rio Longa - Ponte do Rio Keve, Rehabilitation, Lot 2</t>
  </si>
  <si>
    <t>AO.089.22</t>
  </si>
  <si>
    <t>EN100, Cuanza-Sul, Cabo Ledo-Lobito Road, Sumbe - Ponte do Rio Eval, Rehabilitation, Lot 4</t>
  </si>
  <si>
    <t>AO.089.23</t>
  </si>
  <si>
    <t>EN100, Benguela, Cabo Ledo-Lobito Road, Ponte do Rio Eval - Ponte do Rio Culango, Rehabilitation, Lot 5</t>
  </si>
  <si>
    <t>AO.089.24</t>
  </si>
  <si>
    <t>Cuanza Sul Rehabilitation of EN120 Part 2</t>
  </si>
  <si>
    <t>AO.089.25</t>
  </si>
  <si>
    <t>EN120, Cuanza-Sul, Alto Dondo - Keve River, Waco Kungo - Keve River, Rehabilitation, Lot 5 (31.1km)</t>
  </si>
  <si>
    <t>AO.089.26</t>
  </si>
  <si>
    <t>EN230 Road, Lucala - Malage - Saurimo - Intersection to EN322, Lot 1</t>
  </si>
  <si>
    <t>AO.089.27</t>
  </si>
  <si>
    <t>EN230, Cacuso - Malange, Lot 2 (68.8km)</t>
  </si>
  <si>
    <t>AO.089.28</t>
  </si>
  <si>
    <t>EN321, Maria Teresa - Dondo, Rehabilitation (61km)</t>
  </si>
  <si>
    <t>AO.089.29</t>
  </si>
  <si>
    <t>Cuanza Sul, EC247 Road Rehabilitation, EN120-Cassongue Connection, 37km</t>
  </si>
  <si>
    <t>AO.089.30</t>
  </si>
  <si>
    <t>Rua 12 de Julho Road, Sambizanga, Luanda</t>
  </si>
  <si>
    <t>AO.089.31</t>
  </si>
  <si>
    <t>Tala Mungongo - Mussolo - Cambundi Catembo Road, Malanje, Rehabilitation (290km)</t>
  </si>
  <si>
    <t>AO.089.32</t>
  </si>
  <si>
    <t>Cabinda Port Breakwater</t>
  </si>
  <si>
    <t>Environment</t>
  </si>
  <si>
    <t>AO.089.33</t>
  </si>
  <si>
    <t>Airport Terminals, Cuito, Bie</t>
  </si>
  <si>
    <t>AO.089.34</t>
  </si>
  <si>
    <t>Government Headquarters, Police Stations, Warehouses, Cabinda, Phase 1</t>
  </si>
  <si>
    <t>AO.089.35</t>
  </si>
  <si>
    <t>Cabinda Airport, Expansion</t>
  </si>
  <si>
    <t>AO.089.36</t>
  </si>
  <si>
    <t>Soyo City River and Land Terminal, Construction</t>
  </si>
  <si>
    <t>AO.089.37</t>
  </si>
  <si>
    <t>Marine Passenger Terminal, Cabinda</t>
  </si>
  <si>
    <t>AO.089.38</t>
  </si>
  <si>
    <t>EN100 Road Rehabilitation, Part 3</t>
  </si>
  <si>
    <t>AO.089.39</t>
  </si>
  <si>
    <t>EN100, Benguela, Rehabilitation, Lot 6 (39km)</t>
  </si>
  <si>
    <t>AO.089.40</t>
  </si>
  <si>
    <t>EN120, Cuanza Sul, Alto Dondo - Keve River, Quimone River - São Mamede River, Rehabilitation, Lot 3 (57.5km)</t>
  </si>
  <si>
    <t>AO.089.41</t>
  </si>
  <si>
    <t>EN120, Alto Dondo-Desvio da Munenga, Rehabilitation, Lot 1 (46km)</t>
  </si>
  <si>
    <t>AO.089.42</t>
  </si>
  <si>
    <t>N´Gola Kiluange Road, Luanda, Rehabilitation (35.9km)</t>
  </si>
  <si>
    <t>AO.089.43</t>
  </si>
  <si>
    <t>Patriota-Talatona; Rua da Brigada; Rua D no Benfica; Rua Soba Mandume; Ramal do Bom Jesus Roads, Luanda Province, Rehabilitation</t>
  </si>
  <si>
    <t>AO.089.44</t>
  </si>
  <si>
    <t>Huambo City Electrification (17,500 Home Connections)</t>
  </si>
  <si>
    <t>AO.089.45</t>
  </si>
  <si>
    <t>Luanda Electrification (300,000 Home Connections)</t>
  </si>
  <si>
    <t>AO.089.46</t>
  </si>
  <si>
    <t>Lubango/Matala, Huila Electrification (12,500 Home Connections)</t>
  </si>
  <si>
    <t>AO.089.47</t>
  </si>
  <si>
    <t>Cabinda City Electrification (20,000 Household Connections)</t>
  </si>
  <si>
    <t>AO.089.48</t>
  </si>
  <si>
    <t>Electricity Transmission and Transformation, Lauca - Huambo</t>
  </si>
  <si>
    <t>AO.089.49</t>
  </si>
  <si>
    <t>Electrification, Benguela City (22,800 Household Connections)</t>
  </si>
  <si>
    <t>AO.089.50</t>
  </si>
  <si>
    <t>Bibala, Namibe, Water Supply System</t>
  </si>
  <si>
    <t>AO.089.51</t>
  </si>
  <si>
    <t>Tchindjendje, Huambo, Water Supply System</t>
  </si>
  <si>
    <t>AO.089.52</t>
  </si>
  <si>
    <t>Water Supply System Construction, Ecunha, Huambo</t>
  </si>
  <si>
    <t>AO.089.53</t>
  </si>
  <si>
    <t>Water Supply System, Cuito, Bié</t>
  </si>
  <si>
    <t>AO.089.54</t>
  </si>
  <si>
    <t>Gabela/Quilenda, Cuanza-Sul, EN110 Road Rehabilitation, 35km</t>
  </si>
  <si>
    <t>AO.089.55</t>
  </si>
  <si>
    <t>Road Rehabilitation, Cuito, Bie (15km)</t>
  </si>
  <si>
    <t>AO.089.56</t>
  </si>
  <si>
    <t>Mussolo - Dumba Cabango Road, Malanje, Rehabilitation (43km)</t>
  </si>
  <si>
    <t>AO.089.57</t>
  </si>
  <si>
    <t>Uige - Calumbo - Dambi - Negage Road, Uige, Rehabilitation (37.5km)</t>
  </si>
  <si>
    <t>AO.089.58</t>
  </si>
  <si>
    <t>Huambo, Catchiungo-Chinhama Road Rehabilitation, 65km</t>
  </si>
  <si>
    <t>AO.089.59</t>
  </si>
  <si>
    <t>Massango, Malanje, Water Supply System Construction</t>
  </si>
  <si>
    <t>AO.089.60</t>
  </si>
  <si>
    <t>Uige, Quitexe-Ambuíla Road Rehabilitation</t>
  </si>
  <si>
    <t>AO.089.61</t>
  </si>
  <si>
    <t>Marimba, Malanje, Water Supply System</t>
  </si>
  <si>
    <t>AO.089.62</t>
  </si>
  <si>
    <t>Alto Dondo - Capanda Road, São Pedro da Quilemba - Alto Dondo, Cuanza Norte, Rehabilitation (48 km)</t>
  </si>
  <si>
    <t>AO.089.63</t>
  </si>
  <si>
    <t>Caculama - Tala Mungongo Road, Malanje</t>
  </si>
  <si>
    <t>AO.089.64</t>
  </si>
  <si>
    <t>Water Supply System, Malanje City, Construction</t>
  </si>
  <si>
    <t>AO.089.65</t>
  </si>
  <si>
    <t>Cunhinga, Bie, Water Supply System Construction</t>
  </si>
  <si>
    <t>AO.089.66</t>
  </si>
  <si>
    <t>Chitembo, Bie, Water Supply System Construction</t>
  </si>
  <si>
    <t>AO.089.67</t>
  </si>
  <si>
    <t>Bula Atumba, Bengo, Water Supply System Construction</t>
  </si>
  <si>
    <t>AO.089.68</t>
  </si>
  <si>
    <t>AO.089.69</t>
  </si>
  <si>
    <t>Tchicala-Tcholoanga, Huambo, Water Supply System Construction</t>
  </si>
  <si>
    <t>AO.089.70</t>
  </si>
  <si>
    <t>Nharêa, Bié, Water Supply System Construction</t>
  </si>
  <si>
    <t>AO.089.71</t>
  </si>
  <si>
    <t>Camucuio, Namibe, Water Supply System Construction</t>
  </si>
  <si>
    <t>AO.089.72</t>
  </si>
  <si>
    <t>Water Supply System, Muxaluando, Bengo, Construction</t>
  </si>
  <si>
    <t>AO.089.73</t>
  </si>
  <si>
    <t>Water Distribution Systems, Panguila, Caop-Velha, km32, Luanda</t>
  </si>
  <si>
    <t>AO.089.74</t>
  </si>
  <si>
    <t>Water Supply System, Porto Amboim, Kwanza Sul, Improvement</t>
  </si>
  <si>
    <t>AO.089.75</t>
  </si>
  <si>
    <t>Water Supply Network, Huambo City, Construction, Lot 1 &amp; 2, Phase 2</t>
  </si>
  <si>
    <t>AO.089.76</t>
  </si>
  <si>
    <t>Social Housing, Sambizanga, Luanda (3000 Units)</t>
  </si>
  <si>
    <t>AO.089.79</t>
  </si>
  <si>
    <t>Luanda, Candelabro Water Distribution Center</t>
  </si>
  <si>
    <t>AO.089.80</t>
  </si>
  <si>
    <t>Cabolongo-Cacuaco Expressway, Connection to the Camama Road with Access to Zango and Central Kilamba, Rehabilitation</t>
  </si>
  <si>
    <t>AO.089.81</t>
  </si>
  <si>
    <t>EN230, with Connection to the Unidade Operativa Overpass; Luanda-Viana VIA Expressway, Rehabilitation</t>
  </si>
  <si>
    <t>AO.089.82</t>
  </si>
  <si>
    <t>EN230, Viana - New Luanda/Catete International Airport, Rehabilitation</t>
  </si>
  <si>
    <t>AO.089.83</t>
  </si>
  <si>
    <t>Lar do Patriota Basic Infrastructure, Phase 2</t>
  </si>
  <si>
    <t>AO.089.85</t>
  </si>
  <si>
    <t>Cruzamento - Cassongue Road, Rehabilitation</t>
  </si>
  <si>
    <t>AO.089.86</t>
  </si>
  <si>
    <t>Youth House, Malanje</t>
  </si>
  <si>
    <t>AO.089.87</t>
  </si>
  <si>
    <t>Namibe Province Urban Roads - Mocamedes Rehabilitation</t>
  </si>
  <si>
    <t>AO.089.88</t>
  </si>
  <si>
    <t>Dredging, Malanje River</t>
  </si>
  <si>
    <t>AO.089.90</t>
  </si>
  <si>
    <t>AO.089.96</t>
  </si>
  <si>
    <t>Sonangol Recapitalization</t>
  </si>
  <si>
    <t>AO.089.97</t>
  </si>
  <si>
    <t>Quilonga Grande, Construction, Package S5</t>
  </si>
  <si>
    <t>AO.089.98</t>
  </si>
  <si>
    <t>Calueque Irrigated Perimeter</t>
  </si>
  <si>
    <t>AO.092</t>
  </si>
  <si>
    <t>Luachimo Hydropower Project, 36MW</t>
  </si>
  <si>
    <t>AO.099</t>
  </si>
  <si>
    <t>Construction of the CD Morar and Installation of the System of Monitoring and Safety of Adductive Pipes in Luanda</t>
  </si>
  <si>
    <t>AO.101</t>
  </si>
  <si>
    <t>Luanda, Water Distribution Networks</t>
  </si>
  <si>
    <t>AO.102</t>
  </si>
  <si>
    <t>Hotel Luanda Reconstruction</t>
  </si>
  <si>
    <t>AO.104</t>
  </si>
  <si>
    <t>Angolan Railway Companies, Training Centers and Equipment, Luanda (CFL), Benguela (CFB), Moçâmedes</t>
  </si>
  <si>
    <t>AO.108</t>
  </si>
  <si>
    <t>Futungo de Belas Real Estate Development Project, Phase I - 8000 Units</t>
  </si>
  <si>
    <t>AO.110</t>
  </si>
  <si>
    <t>Water Distribution Center, Marçali, Luanda, Rehabilitation</t>
  </si>
  <si>
    <t>AO.111</t>
  </si>
  <si>
    <t>Road Rehabilitation in Nharea, Bie, Stecol Corporation (中水电十三局), 12km</t>
  </si>
  <si>
    <t>AO.114</t>
  </si>
  <si>
    <t>Hotel Namibe Reconstruction</t>
  </si>
  <si>
    <t>AO.115</t>
  </si>
  <si>
    <t>Hotel Huila Reconstruction in Lubango</t>
  </si>
  <si>
    <t>AO.116</t>
  </si>
  <si>
    <t>Hotel Benguela Reconstruction</t>
  </si>
  <si>
    <t>AO.117</t>
  </si>
  <si>
    <t>Hotel Cabinda Reconstruction</t>
  </si>
  <si>
    <t>AO.118</t>
  </si>
  <si>
    <t>4 Telecommunication Projects</t>
  </si>
  <si>
    <t>BoC</t>
  </si>
  <si>
    <t>AO.121</t>
  </si>
  <si>
    <t>Railway Connection for the New Luanda International Airport to Luanda City, 17.4km</t>
  </si>
  <si>
    <t>AO.128</t>
  </si>
  <si>
    <t>Nzeto-Soyo Road</t>
  </si>
  <si>
    <t>AO.136</t>
  </si>
  <si>
    <t>Housing Projects in Malanje - 500 Units, Moxico - 450 Units, and Bié - 500 Units</t>
  </si>
  <si>
    <t>AO.137</t>
  </si>
  <si>
    <t>Electrification and Home Connections in Zaire Province</t>
  </si>
  <si>
    <t>MixedCN: ICBC &amp; China Minsheng Bank</t>
  </si>
  <si>
    <t>AO.138</t>
  </si>
  <si>
    <t>Sumbe City, Cuanza Sul, Integrated Infrastructure Lot 2 - Drainage</t>
  </si>
  <si>
    <t>AO.140.02</t>
  </si>
  <si>
    <t>Contract Extension for Technical Assistance Services to the Air Force</t>
  </si>
  <si>
    <t>China National Aero-Technology Import and Export Corporation (CATIC)</t>
  </si>
  <si>
    <t>Defense and Military</t>
  </si>
  <si>
    <t>AO.140.03</t>
  </si>
  <si>
    <t>Purchase of Equipment, Military Assets, and Services for the Air Force</t>
  </si>
  <si>
    <t>AO.143</t>
  </si>
  <si>
    <t>Public Security Project, Anti-crime surveillance, Phase 2</t>
  </si>
  <si>
    <t>BF.002</t>
  </si>
  <si>
    <t>National Backbone Project</t>
  </si>
  <si>
    <t>Burkina Faso</t>
  </si>
  <si>
    <t>WA</t>
  </si>
  <si>
    <t>BF.003</t>
  </si>
  <si>
    <t>SMART Burkina Project</t>
  </si>
  <si>
    <t>BI.002</t>
  </si>
  <si>
    <t>Access Road to Mugere Hydroelectric Project</t>
  </si>
  <si>
    <t>Burundi</t>
  </si>
  <si>
    <t>CA</t>
  </si>
  <si>
    <t>BI.007</t>
  </si>
  <si>
    <t>Unknown</t>
  </si>
  <si>
    <t>BI.010</t>
  </si>
  <si>
    <t>Digital Broadcasting Upgrade</t>
  </si>
  <si>
    <t>BI.011</t>
  </si>
  <si>
    <t>Bujumbara Metropolitan Area Telecom Network, 220km of Optical Fibre</t>
  </si>
  <si>
    <t>Office National des Télécommunications du Burundi (ONATEL) (SOE)</t>
  </si>
  <si>
    <t>BI.012</t>
  </si>
  <si>
    <t>economic and technical cooperation</t>
  </si>
  <si>
    <t>BI.013</t>
  </si>
  <si>
    <t>ONAMOB Network Modernization</t>
  </si>
  <si>
    <t>Huawei Technologies Co., Ltd.</t>
  </si>
  <si>
    <t>BI.015</t>
  </si>
  <si>
    <t>MA60 Plane Purchase</t>
  </si>
  <si>
    <t>BI.016</t>
  </si>
  <si>
    <t>Economic and Technical Cooperation</t>
  </si>
  <si>
    <t>BI.017</t>
  </si>
  <si>
    <t>BJ.001</t>
  </si>
  <si>
    <t>Benin Textile Company JV</t>
  </si>
  <si>
    <t>Benin</t>
  </si>
  <si>
    <t>BJ.002</t>
  </si>
  <si>
    <t>Cotonou Conference Center</t>
  </si>
  <si>
    <t>BJ.003</t>
  </si>
  <si>
    <t>Cotonou Administrative Towers</t>
  </si>
  <si>
    <t>BJ.005</t>
  </si>
  <si>
    <t>BJ.006</t>
  </si>
  <si>
    <t>Unknown ("Continuation of Preexisting Projects")</t>
  </si>
  <si>
    <t>BJ.010</t>
  </si>
  <si>
    <t>Akassato - Bohicon Road, Lot 3 (72.1km)</t>
  </si>
  <si>
    <t>BJ.012</t>
  </si>
  <si>
    <t>PDI2T Telecommunications Infrastructure for Broadband, Fiber Optics, 4G</t>
  </si>
  <si>
    <t>BJ.013</t>
  </si>
  <si>
    <t>Akassato-Bohicon Road Lot 2, 19.26km</t>
  </si>
  <si>
    <t>BJ.014</t>
  </si>
  <si>
    <t>Akassato-Bohicon Road Lot 1, 72.1km</t>
  </si>
  <si>
    <t>BJ.015</t>
  </si>
  <si>
    <t>Drinking Water Supply, Collines Province</t>
  </si>
  <si>
    <t>BJ.016</t>
  </si>
  <si>
    <t>Glo-Djigbé International Airport</t>
  </si>
  <si>
    <t>BJ.019</t>
  </si>
  <si>
    <t>Ouidah Marina Tourism Development</t>
  </si>
  <si>
    <t>BOC</t>
  </si>
  <si>
    <t>BJ.020</t>
  </si>
  <si>
    <t>GSM Mobile Cellular Network and Conventional CDMA Network Extensions</t>
  </si>
  <si>
    <t>Bénin Télécom S.A. (SOE)</t>
  </si>
  <si>
    <t>BJ.021</t>
  </si>
  <si>
    <t>Broadband Network Densification Project</t>
  </si>
  <si>
    <t>BW.001</t>
  </si>
  <si>
    <t>Gaborone Multipurpose Youth Center</t>
  </si>
  <si>
    <t>Botswana</t>
  </si>
  <si>
    <t>BW.003</t>
  </si>
  <si>
    <t>Botswana Housing Corporation (BHC) 725 housing in Gaborone, Maun, Jwaneng, Lobatse and Francistown (CL part)</t>
  </si>
  <si>
    <t>BW.004</t>
  </si>
  <si>
    <t>Gaborone 293 Houses in District 7</t>
  </si>
  <si>
    <t>BW.005</t>
  </si>
  <si>
    <t>Letlhakeng-Kang Road Section I 561 km (Letlhakeng-Dutlwe)</t>
  </si>
  <si>
    <t>BW.006</t>
  </si>
  <si>
    <t>Letlhakeng-Kang Road Section II 133 km (Dutlwe-Kang/Morwamosu)</t>
  </si>
  <si>
    <t>BW.007</t>
  </si>
  <si>
    <t>BW.008</t>
  </si>
  <si>
    <t>BW.009</t>
  </si>
  <si>
    <t>Morupule B Coal-Fired Power Station Expansion Project 600MW</t>
  </si>
  <si>
    <t>Botswana Power Corporation (BPC) (SOE)</t>
  </si>
  <si>
    <t>BW.012</t>
  </si>
  <si>
    <t>Gaborone, Maun, Jwaneng, Lobatse and Francistown BHC Houses - 725 houses (EBC part)</t>
  </si>
  <si>
    <t>BW.014</t>
  </si>
  <si>
    <t>Kasane BHC houses - 86 Houses</t>
  </si>
  <si>
    <t>BW.015</t>
  </si>
  <si>
    <t>Gaborone BHC houses - 217 Houses</t>
  </si>
  <si>
    <t>BW.016</t>
  </si>
  <si>
    <t>Francistown BHC Houses - 120 Houses</t>
  </si>
  <si>
    <t>BW.017</t>
  </si>
  <si>
    <t>Palapye BHC Houses - 150 Houses</t>
  </si>
  <si>
    <t>BW.019</t>
  </si>
  <si>
    <t>Letlhakeng-Kang Road Section II Phase II 133 km (Dutlwe-Kang/Morwamosu)</t>
  </si>
  <si>
    <t>BW.020</t>
  </si>
  <si>
    <t>CD.001</t>
  </si>
  <si>
    <t>Establishing Joint-Venture Congo China Telecom</t>
  </si>
  <si>
    <t>Congo-China Telecom S.A.R.L. (CCT) (Congo 49%, formerly ZTE now France Telecom 51%)</t>
  </si>
  <si>
    <t>CD.002</t>
  </si>
  <si>
    <t>CD.003</t>
  </si>
  <si>
    <t>CD.005</t>
  </si>
  <si>
    <t>CD.006.02</t>
  </si>
  <si>
    <t>Boulevard du 30 Juin Refurbishment in Kinshasa, Part 2 (2.5km)</t>
  </si>
  <si>
    <t>CD.006.03</t>
  </si>
  <si>
    <t>Esplanade in front of the People's Palace in Kinshasa Refurbishment, 24380 sqr m</t>
  </si>
  <si>
    <t>CD.006.04</t>
  </si>
  <si>
    <t>Kinshasa, Avenue du Tourisme Refurbishment, 6.8km</t>
  </si>
  <si>
    <t>CD.006.05</t>
  </si>
  <si>
    <t>Triomphal and Sendwe Boulevards, Kinshasa, Refurbishment (3.7km)</t>
  </si>
  <si>
    <t>CD.006.06</t>
  </si>
  <si>
    <t>Hopital du Cinquantenaire, Kinshasa (450 beds, 40,000 m2)</t>
  </si>
  <si>
    <t>CD.006.07</t>
  </si>
  <si>
    <t>Kinshasa, Lutendele Avenue Refurbishment, 2.8km</t>
  </si>
  <si>
    <t>CD.006.08</t>
  </si>
  <si>
    <t>Beni - Niania Road, North Kivu, Refurbishment (60km)</t>
  </si>
  <si>
    <t>CD.006.09</t>
  </si>
  <si>
    <t>RN5, Lubumbashi - Kasomeno, Katanga, Grading (137km)</t>
  </si>
  <si>
    <t>CD.006.10</t>
  </si>
  <si>
    <t>RN5, Lubumbashi - Kasomeno, Katanga, Asphalting (137km)</t>
  </si>
  <si>
    <t>CD.006.13</t>
  </si>
  <si>
    <t>Kisangani, Factory to Build Prefabricated Houses (14,400 sqr m)</t>
  </si>
  <si>
    <t>CD.006.21</t>
  </si>
  <si>
    <t>RN5 Bukavu - Ngangezi - Kamanyola Upgrade, 55km, Phase I (5/55km)</t>
  </si>
  <si>
    <t>CD.006.22</t>
  </si>
  <si>
    <t>RN2 Crossing to Butembo, Phase I (7.5km)</t>
  </si>
  <si>
    <t>CD.006.23</t>
  </si>
  <si>
    <t>Boulevard du 30 Juin, Kinshasa, Refurbishment, Part 1 (5.3km)</t>
  </si>
  <si>
    <t>CD.006.25</t>
  </si>
  <si>
    <t>Goma: Bunagana - Rutshuru - Goma Road, 15km</t>
  </si>
  <si>
    <t>CD.006.26</t>
  </si>
  <si>
    <t>Lwambo - Mitwaba - Manono - Kalemie Road, Rehabilitation, Phase 1 (Dirt) (171.6km)</t>
  </si>
  <si>
    <t>CD.006.27</t>
  </si>
  <si>
    <t>Kolwezi Road Rehabilitation and Modernization</t>
  </si>
  <si>
    <t>CD.006.28</t>
  </si>
  <si>
    <t>Mbuji Mayi to Mwene Ditu Road Resurfacing</t>
  </si>
  <si>
    <t>CD.006.29</t>
  </si>
  <si>
    <t>Kalemie Road Rehabilitation and Modernization, Phase I</t>
  </si>
  <si>
    <t>CD.006.30</t>
  </si>
  <si>
    <t>Bunia Stadium</t>
  </si>
  <si>
    <t>CD.006.31</t>
  </si>
  <si>
    <t>Kalemie Stadium</t>
  </si>
  <si>
    <t>CD.006.32</t>
  </si>
  <si>
    <t>Goma Stadium Construction</t>
  </si>
  <si>
    <t>CD.006.33</t>
  </si>
  <si>
    <t>Feasibility Study for the Rehabilitation and Modernization Project of the Mwene Ditu - Nguba Road</t>
  </si>
  <si>
    <t>CD.006.34</t>
  </si>
  <si>
    <t>Nzolana Avenue, Rehabilitation; Anti-Erosion Control</t>
  </si>
  <si>
    <t>CD.006.36</t>
  </si>
  <si>
    <t>Construction Project of the Water Collection and Treatment Unit in Kamina in Katanga</t>
  </si>
  <si>
    <t>CD.006.37</t>
  </si>
  <si>
    <t>Kabalo Bridge Construction and Modernization Project</t>
  </si>
  <si>
    <t>CD.006.38</t>
  </si>
  <si>
    <t>Kabongo-Dianda - Mukwende Road Rehabilitation Project (350 km)</t>
  </si>
  <si>
    <t>CD.006.39</t>
  </si>
  <si>
    <t>Kamina - Kabongo Road Rehabilitation Project (230 km)</t>
  </si>
  <si>
    <t>CD.006.40</t>
  </si>
  <si>
    <t>Kikwit - Idiofa Road Rehabilitation and Modernization Project (70 km)</t>
  </si>
  <si>
    <t>CD.006.41</t>
  </si>
  <si>
    <t>Kitanda - Ankoro Road Rehabilitation and Modernization Project (70km)</t>
  </si>
  <si>
    <t>CD.006.42</t>
  </si>
  <si>
    <t>Kisangani Road Rehabilitation and Modernization Project (10.914 km)</t>
  </si>
  <si>
    <t>CD.006.43</t>
  </si>
  <si>
    <t>Manono Road Rehabilitation and Modernization Project (5 km)</t>
  </si>
  <si>
    <t>CD.006.44</t>
  </si>
  <si>
    <t>Uvira Road Rehabilitation and Modernization Project, Phase I (5 km)</t>
  </si>
  <si>
    <t>CD.006.45</t>
  </si>
  <si>
    <t>Ankoro - Manono Road Rehabilitation and Modernization Project (115km)</t>
  </si>
  <si>
    <t>CD.006.46</t>
  </si>
  <si>
    <t>Bukavu Stadium Project</t>
  </si>
  <si>
    <t>CD.006.47</t>
  </si>
  <si>
    <t>Study, Supply and Installation Contract for 5,000 Solar Poles and Accessories</t>
  </si>
  <si>
    <t>CD.006.48</t>
  </si>
  <si>
    <t>Kalemie Airport Terminal Construction</t>
  </si>
  <si>
    <t>CD.006.49</t>
  </si>
  <si>
    <t>Kinshasa, Triomphal and Sendwe Boulevards Reinforcement (3.67km)</t>
  </si>
  <si>
    <t>CD.006.50</t>
  </si>
  <si>
    <t>RN5, Bukavu - Ngangezi - Kamanyola, Upgrade, Phase 2 (50km)</t>
  </si>
  <si>
    <t>CD.006.51</t>
  </si>
  <si>
    <t>RN2 Crossing to Butembo, Phase II (7.5km)</t>
  </si>
  <si>
    <t>CD.006.52</t>
  </si>
  <si>
    <t>Lwambo - Mitwaba - Manono - Kalemie Road Rehabilitation, Phase II (294.52/466km) - Asphalting</t>
  </si>
  <si>
    <t>CD.006.53</t>
  </si>
  <si>
    <t>Uvira Road Rehabilitation and Modernization Project, Phase II (9.55 km)</t>
  </si>
  <si>
    <t>CD.006.54</t>
  </si>
  <si>
    <t>Kalemie Road, Rehabilitation and Modernization, Phase 2</t>
  </si>
  <si>
    <t>CD.006.55</t>
  </si>
  <si>
    <t>Lualaba: Kanina - Musonoï - Kapata Road Construction (12.93 km)</t>
  </si>
  <si>
    <t>CD.006.56</t>
  </si>
  <si>
    <t>Sankuru, Construction of Lomela Bridge and its Social Support Components</t>
  </si>
  <si>
    <t>CD.006.57</t>
  </si>
  <si>
    <t>Lualaba, Survey and Identification of Artisanal Mining Zones in Kolwezi</t>
  </si>
  <si>
    <t>Non-Energy Mining</t>
  </si>
  <si>
    <t>CD.006.58</t>
  </si>
  <si>
    <t>Tanganyika, Construction of Access Road Connecting Kalemie Stadium to Lumumba Boulevard</t>
  </si>
  <si>
    <t>CD.006.59</t>
  </si>
  <si>
    <t>Tembe Na Tembe Administrative Building, Kinshasa</t>
  </si>
  <si>
    <t>CD.006.62</t>
  </si>
  <si>
    <t>Nzolana Avenue Phase II</t>
  </si>
  <si>
    <t>CD.008</t>
  </si>
  <si>
    <t>CD.010</t>
  </si>
  <si>
    <t>CD.012</t>
  </si>
  <si>
    <t>Zongo II Hydropower Plant (150MW)</t>
  </si>
  <si>
    <t>CD.015</t>
  </si>
  <si>
    <t>Fiber-Optic Cables, Phase 1</t>
  </si>
  <si>
    <t>CD.016</t>
  </si>
  <si>
    <t>Fiber-Optic Cables, Phase 2</t>
  </si>
  <si>
    <t>CD.018</t>
  </si>
  <si>
    <t>N'Djili Airport, Runway Refurbishment</t>
  </si>
  <si>
    <t>CD.022</t>
  </si>
  <si>
    <t>Government Internal Telecom Network Project</t>
  </si>
  <si>
    <t>CD.028</t>
  </si>
  <si>
    <t>Asphalting of road from Tubi-Tubidi to Mbuji-Mayi</t>
  </si>
  <si>
    <t>SODIMICO</t>
  </si>
  <si>
    <t>CD.029</t>
  </si>
  <si>
    <t>Economic and Technical Assistance</t>
  </si>
  <si>
    <t>CD.030</t>
  </si>
  <si>
    <t>Substation and Associated Distribution Networks, Kinsuka (220kV)</t>
  </si>
  <si>
    <t>CD.031</t>
  </si>
  <si>
    <t>Finance Ministry Communications Systems, Modernization and Digitization</t>
  </si>
  <si>
    <t>CD.033</t>
  </si>
  <si>
    <t>Economic and Technical Cooperation Agreement</t>
  </si>
  <si>
    <t>CF.001</t>
  </si>
  <si>
    <t>Boali No.3 Hydropower Project 10MW</t>
  </si>
  <si>
    <t>CF.002</t>
  </si>
  <si>
    <t>Social and Economic Development Projects</t>
  </si>
  <si>
    <t>CF.003</t>
  </si>
  <si>
    <t>Civil Servant Salaries</t>
  </si>
  <si>
    <t>CF.004</t>
  </si>
  <si>
    <t>Overcome Financial Hardship</t>
  </si>
  <si>
    <t>CF.005</t>
  </si>
  <si>
    <t>CF.006</t>
  </si>
  <si>
    <t>Customs Inspections Machines</t>
  </si>
  <si>
    <t>CF.009</t>
  </si>
  <si>
    <t>Mobile and Fixed Network</t>
  </si>
  <si>
    <t>Société Centrafricaine de Télécommunications (Socatel) (CAR 60%, France Telecom 40%)</t>
  </si>
  <si>
    <t>Zhongxing Telecommunication Equipment Corporation (ZTE)</t>
  </si>
  <si>
    <t>CF.011</t>
  </si>
  <si>
    <t>Barthélemy Boganda Stadium in Bangui</t>
  </si>
  <si>
    <t>CF.014</t>
  </si>
  <si>
    <t>Sakai Solar Photovoltaic Power Plant, 15MW</t>
  </si>
  <si>
    <t>CF.015</t>
  </si>
  <si>
    <t>CG.002</t>
  </si>
  <si>
    <t>Lutete, Cement Factory</t>
  </si>
  <si>
    <t>CG.003</t>
  </si>
  <si>
    <t>CG.004</t>
  </si>
  <si>
    <t>Imboulou Hydropower Station 120MW</t>
  </si>
  <si>
    <t>China Machinery Engineering Corporation (CMEC)</t>
  </si>
  <si>
    <t>CG.005.02</t>
  </si>
  <si>
    <t>Maya-Maya Airport, Brazzaville</t>
  </si>
  <si>
    <t>CG.005.03</t>
  </si>
  <si>
    <t>Drinking Water Supply System, Djiri</t>
  </si>
  <si>
    <t>CG.005.05</t>
  </si>
  <si>
    <t>National Route 1 Pointe-Noire-Brazzaville Road, Phase I, Pointe-Noire to Dolisie, 164km</t>
  </si>
  <si>
    <t>CG.005.06</t>
  </si>
  <si>
    <t>National Route 2, Owando-Makoua-Ouesso Road, Owando - Makoua - Mambili, Phase 1 (126km)</t>
  </si>
  <si>
    <t>CG.005.07</t>
  </si>
  <si>
    <t>Gabon Border Road, Obouya-Boundji-Okoyo-Gabon Border (OBO Road), Phase 1 (125km)</t>
  </si>
  <si>
    <t>CG.005.08</t>
  </si>
  <si>
    <t>Brazzaville, Ollombo Airport Modernization</t>
  </si>
  <si>
    <t>CG.005.09</t>
  </si>
  <si>
    <t>"815"/"August 15" Social Housing Complex - 200 Units</t>
  </si>
  <si>
    <t>CG.005.10</t>
  </si>
  <si>
    <t>Oyo General Hospital and Hospital Road</t>
  </si>
  <si>
    <t>CG.009.02</t>
  </si>
  <si>
    <t>Oyo Harbor, Phase 1</t>
  </si>
  <si>
    <t>CG.009.04</t>
  </si>
  <si>
    <t>Liouesso Hydropower Plant (19.5MW)</t>
  </si>
  <si>
    <t>CG.009.09</t>
  </si>
  <si>
    <t>National Route 2, Owando-Makoua-Ouesso Road, Mambili - Ouésso, Phase 2 (199km)</t>
  </si>
  <si>
    <t>CG.009.10</t>
  </si>
  <si>
    <t>Gabon Border Road, Okoyo-Lékéty-Frontier Road, Phase 2 (90km)</t>
  </si>
  <si>
    <t>CG.009.11</t>
  </si>
  <si>
    <t>Transmission Line, Liouesso Hydropower Plant - Ouesso-North (110kV, 74km)</t>
  </si>
  <si>
    <t>CG.009.13</t>
  </si>
  <si>
    <t>Social Housing, Mpila, Brazzaville (264 Units)</t>
  </si>
  <si>
    <t>CG.009.14</t>
  </si>
  <si>
    <t>Mpila Commercial Zone (Brazza-Mall)</t>
  </si>
  <si>
    <t>CG.009.15</t>
  </si>
  <si>
    <t>Mpila Memorial Hall</t>
  </si>
  <si>
    <t>CG.009.16</t>
  </si>
  <si>
    <t>Gemini Twin Towers Commercial Center, Brazzaville</t>
  </si>
  <si>
    <t>CG.009.17</t>
  </si>
  <si>
    <t>National Route 1, Pointe-Noire-Brazzaville Road, Dolisie - Brazzaville, Phase 2 (376km)</t>
  </si>
  <si>
    <t>CG.009.18</t>
  </si>
  <si>
    <t>Housing, Mpila</t>
  </si>
  <si>
    <t>CG.009.19</t>
  </si>
  <si>
    <t>Social Housing, Mt. Mambou</t>
  </si>
  <si>
    <t>CG.009.20</t>
  </si>
  <si>
    <t>Social Housing in Mt. Barnier</t>
  </si>
  <si>
    <t>CG.009.21</t>
  </si>
  <si>
    <t>Social Housing in Ndouo</t>
  </si>
  <si>
    <t>CG.009.22</t>
  </si>
  <si>
    <t>Oyo Harbor Phase 2</t>
  </si>
  <si>
    <t>CG.021</t>
  </si>
  <si>
    <t>MA60 Passenger Aircrafts Purchase - 3 Units</t>
  </si>
  <si>
    <t>CG.023</t>
  </si>
  <si>
    <t>CG.024</t>
  </si>
  <si>
    <t>National Telecom, Phase 3 (USD loan)</t>
  </si>
  <si>
    <t>CG.025</t>
  </si>
  <si>
    <t>Digital Television Migration</t>
  </si>
  <si>
    <t>CG.045</t>
  </si>
  <si>
    <t>Energy Transmission Network from Imboulou Hydropower: 780km of 220kV; 91km of 110kV; 350km of 20kV&amp;30kV</t>
  </si>
  <si>
    <t>CG.047</t>
  </si>
  <si>
    <t>Mpila High School</t>
  </si>
  <si>
    <t>CG.048</t>
  </si>
  <si>
    <t>Housing, Mpila District, Brazzville, Reconstruction, (200 Units)</t>
  </si>
  <si>
    <t>CG.049</t>
  </si>
  <si>
    <t>National Telecom Phase II</t>
  </si>
  <si>
    <t>CG.050</t>
  </si>
  <si>
    <t>National Telecom, Phase 3 (RMB loan)</t>
  </si>
  <si>
    <t>CG.051</t>
  </si>
  <si>
    <t>National Telecom Phase I</t>
  </si>
  <si>
    <t>CI.001</t>
  </si>
  <si>
    <t>Zeregbo Gold Mining Development</t>
  </si>
  <si>
    <t>Cote d'Ivoire</t>
  </si>
  <si>
    <t>Société d’Etat pour le Développement Minier de Côte d’Ivoire (SODEMI) (SOE)</t>
  </si>
  <si>
    <t>CI.002</t>
  </si>
  <si>
    <t>Unknown ("Accelerate Peace Process")</t>
  </si>
  <si>
    <t>CI.003</t>
  </si>
  <si>
    <t>Unknown ("Joint Cooperation Projects")</t>
  </si>
  <si>
    <t>CI.005</t>
  </si>
  <si>
    <t>Grand Bassam E-government Data Center</t>
  </si>
  <si>
    <t>CI.006</t>
  </si>
  <si>
    <t>CI.007</t>
  </si>
  <si>
    <t>Abidjan-Grand Bassam Road (42km)</t>
  </si>
  <si>
    <t>CI.008</t>
  </si>
  <si>
    <t>Water Supply System, Abidjan, Bonoua, Phase 1</t>
  </si>
  <si>
    <t>CI.009</t>
  </si>
  <si>
    <t>Soubre Hydropower Plant (275MW)</t>
  </si>
  <si>
    <t>CI.010</t>
  </si>
  <si>
    <t>Unknown, Economic Cooperation Agreement for Socioeconomic Infrastructure</t>
  </si>
  <si>
    <t>CI.014</t>
  </si>
  <si>
    <t>Water Supply System, Abidjan, Bonoua, Phase 2</t>
  </si>
  <si>
    <t>CI.015</t>
  </si>
  <si>
    <t>Ebimpe, Abidjan, d’Ebimpé d’Abobo Anyama Olympic Stadium</t>
  </si>
  <si>
    <t>CI.018</t>
  </si>
  <si>
    <t>CI.023</t>
  </si>
  <si>
    <t>Port Expansion, Abidjan</t>
  </si>
  <si>
    <t>CI.025</t>
  </si>
  <si>
    <t>Unknown, Strengthen Bilateral Cooperation</t>
  </si>
  <si>
    <t>CI.029</t>
  </si>
  <si>
    <t>Housing, Concorde, Phase 2</t>
  </si>
  <si>
    <t>CI.032</t>
  </si>
  <si>
    <t>Video Surveillance Platform, Abidjan</t>
  </si>
  <si>
    <t>CI.035</t>
  </si>
  <si>
    <t>Odienné-Gbéléban Road, Asphalting (71km)</t>
  </si>
  <si>
    <t>CI.036</t>
  </si>
  <si>
    <t>Agboville Rubino-Ceshi Road, Asphalting (51km)</t>
  </si>
  <si>
    <t>CI.038</t>
  </si>
  <si>
    <t>Tiébissou-Bouaké Highway, 96km</t>
  </si>
  <si>
    <t>CI.039</t>
  </si>
  <si>
    <t>PK24 Industrial Zone Project in Abidjan Phase 1</t>
  </si>
  <si>
    <t>CI.041</t>
  </si>
  <si>
    <t>Gribo Popoli Hydropower Project (112MW)</t>
  </si>
  <si>
    <t>CI.042</t>
  </si>
  <si>
    <t>Drinking Water Supply, Daloa, Bouafle, Boundiali, Touba, Odienne, Seguela, Mankono, Sassandra, Grand-Lahou, Divo, Katiola, and Tanda</t>
  </si>
  <si>
    <t>CI.043</t>
  </si>
  <si>
    <t>Debt Financing Funding for Société Ivoirienne de Raffinage</t>
  </si>
  <si>
    <t>Société Ivoirienne de Raffinage (SIR) (SOE)</t>
  </si>
  <si>
    <t>CI.048.01</t>
  </si>
  <si>
    <t>National Power Grid Upgrade, Tranche 1</t>
  </si>
  <si>
    <t>CI.048.02</t>
  </si>
  <si>
    <t>National Power Grid Upgrade, Tranche 2</t>
  </si>
  <si>
    <t>CI.049</t>
  </si>
  <si>
    <t>Seven Technical and Vocational Education Establishments (Ebimpe, Yamoussoukro, Diabo, Dabakala, Kong, Korhogo and Gbéléban)</t>
  </si>
  <si>
    <t>CI.051</t>
  </si>
  <si>
    <t>Huawei</t>
  </si>
  <si>
    <t>CI.052</t>
  </si>
  <si>
    <t>CI.054</t>
  </si>
  <si>
    <t>Dry Port of Ferkessédougou</t>
  </si>
  <si>
    <t>CI.056</t>
  </si>
  <si>
    <t>San Pedro Stadium</t>
  </si>
  <si>
    <t>CI.058</t>
  </si>
  <si>
    <t>Northern Border Road to Mali and Guinea with 3 bridges, 231 km</t>
  </si>
  <si>
    <t>CM.001</t>
  </si>
  <si>
    <t>Economic and Technology Cooperation</t>
  </si>
  <si>
    <t>Cameroon</t>
  </si>
  <si>
    <t>CM.005</t>
  </si>
  <si>
    <t>Bafoussam Onmisports Stadium (Kouekong Stadium)</t>
  </si>
  <si>
    <t>CM.008</t>
  </si>
  <si>
    <t>Fiber Optic Backbone Network (CTPhone), Construction</t>
  </si>
  <si>
    <t>CM.010</t>
  </si>
  <si>
    <t>Mekin Hydropower Plant (15MW)</t>
  </si>
  <si>
    <t>CM.011</t>
  </si>
  <si>
    <t>Engineering Machinery; Included in Rehabilitation Process of the State-owned Civil Engineering Equipment Pool (MATGENIE)</t>
  </si>
  <si>
    <t>CM.012</t>
  </si>
  <si>
    <t>CM.013</t>
  </si>
  <si>
    <t>Electronic Postal Program</t>
  </si>
  <si>
    <t>CM.014</t>
  </si>
  <si>
    <t>Kribi Port, Phase 1</t>
  </si>
  <si>
    <t>CM.015</t>
  </si>
  <si>
    <t>CM.016</t>
  </si>
  <si>
    <t>Low Cost Social Housing (1500 Units)</t>
  </si>
  <si>
    <t>CM.017</t>
  </si>
  <si>
    <t>Yaoundé - Douala Highway, Phase I</t>
  </si>
  <si>
    <t>CM.018</t>
  </si>
  <si>
    <t>Memve'ele Hydropower Plant (211MW)</t>
  </si>
  <si>
    <t>CM.020</t>
  </si>
  <si>
    <t>National Fibre-Optic Backbone Expansion</t>
  </si>
  <si>
    <t>CM.022</t>
  </si>
  <si>
    <t>CM.024</t>
  </si>
  <si>
    <t>Economic and Financial Agreement</t>
  </si>
  <si>
    <t>CM.026</t>
  </si>
  <si>
    <t>E-National Higher Education Network</t>
  </si>
  <si>
    <t>CM.027</t>
  </si>
  <si>
    <t>MA60 Aircrafts Purchase (2 Units)</t>
  </si>
  <si>
    <t>CM.028</t>
  </si>
  <si>
    <t>Water Supply System, Douala, Phase 2</t>
  </si>
  <si>
    <t>CM.033</t>
  </si>
  <si>
    <t>Military Equipment, MINDEF</t>
  </si>
  <si>
    <t>CM.034</t>
  </si>
  <si>
    <t>Potable Water Supply Systems, Bafoussam, Bamenda, Kribi, Sangmelima, Phase I</t>
  </si>
  <si>
    <t>CM.035</t>
  </si>
  <si>
    <t>Emergency Telecommunication Network</t>
  </si>
  <si>
    <t>CM.036</t>
  </si>
  <si>
    <t>National Telecom Broadband Network, Phase I</t>
  </si>
  <si>
    <t>CM.038</t>
  </si>
  <si>
    <t>National Broadband Telecommunication Network; South Atlantic Inter Link (SAIL); Zamengoe Data Center, Phase 2</t>
  </si>
  <si>
    <t>CM.039</t>
  </si>
  <si>
    <t>Douala Water Supply Project Treatment Plant - Phase I</t>
  </si>
  <si>
    <t>CM.040</t>
  </si>
  <si>
    <t>300,000 CDMA Lines</t>
  </si>
  <si>
    <t>CM.041</t>
  </si>
  <si>
    <t>Douala Gyneco-Obstetric and Pediatric Hospital</t>
  </si>
  <si>
    <t>CM.042</t>
  </si>
  <si>
    <t>CM.043</t>
  </si>
  <si>
    <t>CM.046</t>
  </si>
  <si>
    <t>Kribi Port, Phase 2 (Preferential Export Buyer's Credit)</t>
  </si>
  <si>
    <t>CM.054</t>
  </si>
  <si>
    <t>Kribi Port, Phase 2 (Concessional Loan)</t>
  </si>
  <si>
    <t>CM.058</t>
  </si>
  <si>
    <t>Kribi - Lolabe Highway, Kribi - Edéa, Phase 1 (100km)</t>
  </si>
  <si>
    <t>CM.062</t>
  </si>
  <si>
    <t>PAEPYS Potable Water Supply from Sanaga River, Yaounde</t>
  </si>
  <si>
    <t>CM.065</t>
  </si>
  <si>
    <t>Potable Water Supply System, Dschang, Yabassi, Maroua, Garoua, Garoua-Boulai, Phase 2</t>
  </si>
  <si>
    <t>CM.066</t>
  </si>
  <si>
    <t>E-government Trade Facilitation Project</t>
  </si>
  <si>
    <t>CM.068</t>
  </si>
  <si>
    <t>Bafoussam &amp; Limbe Stadiums</t>
  </si>
  <si>
    <t>CM.069</t>
  </si>
  <si>
    <t>Transmission Lines, Memve'ele - Ebolowa Hydropower Plant (225kV)</t>
  </si>
  <si>
    <t>CM.070</t>
  </si>
  <si>
    <t>Photovoltaic System, Electrification of 350 Communities - Phase II (184 Communities)</t>
  </si>
  <si>
    <t>CM.071</t>
  </si>
  <si>
    <t>National Extension of Intelligent Urban Video Surveillance System - Phase I</t>
  </si>
  <si>
    <t>CM.077</t>
  </si>
  <si>
    <t>Ebolowa-Kribi, 225 KV and Mbalmayo-Mekin, 90 KV Transmission Lines</t>
  </si>
  <si>
    <t>CM.078</t>
  </si>
  <si>
    <t>Rehabilitation of the CRTV</t>
  </si>
  <si>
    <t>CM.080</t>
  </si>
  <si>
    <t>Various Projects (Loan 2013/01)</t>
  </si>
  <si>
    <t>CM.081</t>
  </si>
  <si>
    <t>Various Projects (Loan 2013/02)</t>
  </si>
  <si>
    <t>CM.082</t>
  </si>
  <si>
    <t>National Extension of Intelligent Urban Video Surveillance System - Phase II</t>
  </si>
  <si>
    <t>CM.083</t>
  </si>
  <si>
    <t>Djoum Solar Plant (0.5 MW)</t>
  </si>
  <si>
    <t>CM.084</t>
  </si>
  <si>
    <t>CDMA Lines (350,000)</t>
  </si>
  <si>
    <t>Cameroon Telecommunications (CAMTEL) (SOE)</t>
  </si>
  <si>
    <t>CV.005</t>
  </si>
  <si>
    <t>E-government Phase I - National Data Center</t>
  </si>
  <si>
    <t>Cape Verde</t>
  </si>
  <si>
    <t>CV.008</t>
  </si>
  <si>
    <t>Praia, Agostinho Neto Hospital New Maternity Ward</t>
  </si>
  <si>
    <t>CV.009</t>
  </si>
  <si>
    <t>Container Scanners Purchase - 13 Units</t>
  </si>
  <si>
    <t>CV.010</t>
  </si>
  <si>
    <t>CV.017</t>
  </si>
  <si>
    <t>E-government Phase II</t>
  </si>
  <si>
    <t>DJ.002</t>
  </si>
  <si>
    <t>National Telecom Mobile Expansion</t>
  </si>
  <si>
    <t>Djibouti</t>
  </si>
  <si>
    <t>EA</t>
  </si>
  <si>
    <t>Djibouti Télécommunication Co (Djibouti Telecom) (SOE)</t>
  </si>
  <si>
    <t>DJ.003</t>
  </si>
  <si>
    <t>Goubet Salt Port</t>
  </si>
  <si>
    <t>DJ.004</t>
  </si>
  <si>
    <t>Djibouti Free Trade Zone</t>
  </si>
  <si>
    <t>Port of Djibouti S.A. (PDSA) (Dijbouti 76.5%, CMP 23.5%)</t>
  </si>
  <si>
    <t>China Merchants Port Holdings Company Limited (CMPort)</t>
  </si>
  <si>
    <t>DJ.006</t>
  </si>
  <si>
    <t>Addis-Djibouti Railway (Djibouti share), Ali Sabieh - Nagad (100km)</t>
  </si>
  <si>
    <t>DJ.007</t>
  </si>
  <si>
    <t>Djibouti-Ethiopia Water Pipeline</t>
  </si>
  <si>
    <t>DJ.012</t>
  </si>
  <si>
    <t>Addis-Djibouti Railway Electrification, Nagad-HollHoll-AliSabieh (90km)</t>
  </si>
  <si>
    <t>DJ.013</t>
  </si>
  <si>
    <t>DJ.014</t>
  </si>
  <si>
    <t>National Mobile Telecom Expansion Phase II (GSM &amp; CDMA Multipurpose Telecom )</t>
  </si>
  <si>
    <t>Djibouti Telecom</t>
  </si>
  <si>
    <t>DJ.015</t>
  </si>
  <si>
    <t>New port gantry cranes</t>
  </si>
  <si>
    <t>CN Gov</t>
  </si>
  <si>
    <t>DJ.016</t>
  </si>
  <si>
    <t>Doraleh Multipurpose Port; Damerjog Livestock Port</t>
  </si>
  <si>
    <t>DJ.017</t>
  </si>
  <si>
    <t>Nagad-Doraleh Port Railway Ramp (Addis-Djibouti railway continuation), 15km</t>
  </si>
  <si>
    <t>DJ.018</t>
  </si>
  <si>
    <t>DJ.022</t>
  </si>
  <si>
    <t>Container scanners</t>
  </si>
  <si>
    <t>DZ.001</t>
  </si>
  <si>
    <t>Economic Cooperation Loan</t>
  </si>
  <si>
    <t>Algeria</t>
  </si>
  <si>
    <t>NA</t>
  </si>
  <si>
    <t>DZ.002</t>
  </si>
  <si>
    <t>Economic and Technical Agreement</t>
  </si>
  <si>
    <t>DZ.011</t>
  </si>
  <si>
    <t>Algerie Telecom Loan and Network</t>
  </si>
  <si>
    <t>EG.001</t>
  </si>
  <si>
    <t>Egypt</t>
  </si>
  <si>
    <t>EG.002</t>
  </si>
  <si>
    <t>EG.003</t>
  </si>
  <si>
    <t>Refurbishing of a Polyester Factory owned by Egypt Cotton Holdings Company</t>
  </si>
  <si>
    <t>Cotton Holding Company of Egypt</t>
  </si>
  <si>
    <t>EG.004</t>
  </si>
  <si>
    <t>Cairo International Convention Center</t>
  </si>
  <si>
    <t>EG.005</t>
  </si>
  <si>
    <t>SMEs</t>
  </si>
  <si>
    <t>National Bank of Egypt (NBE) (SOE)</t>
  </si>
  <si>
    <t>EG.009</t>
  </si>
  <si>
    <t>EG.010</t>
  </si>
  <si>
    <t>EG.013</t>
  </si>
  <si>
    <t>Bolster Roreign Exchange Reserves</t>
  </si>
  <si>
    <t>Central Bank of Egypt (CBE) (SOE)</t>
  </si>
  <si>
    <t>EG.014</t>
  </si>
  <si>
    <t>Interbank Loan</t>
  </si>
  <si>
    <t>EG.015</t>
  </si>
  <si>
    <t>Banque Misr (SOE)</t>
  </si>
  <si>
    <t>EG.021</t>
  </si>
  <si>
    <t>Cairo-10th of Ramadan-New Administrative Capital Light Rail (68km) (Loan 1)</t>
  </si>
  <si>
    <t>EG.023</t>
  </si>
  <si>
    <t>Transmission Line (500kV) (1210km) (Eximbank and ICBC Loan)</t>
  </si>
  <si>
    <t>Egyptian Electricity Transmission Company (EETC) (SOE)</t>
  </si>
  <si>
    <t>MixedCN: CHEXIM &amp; ICBC</t>
  </si>
  <si>
    <t>EG.026.01</t>
  </si>
  <si>
    <t>New Cairo City Central Business District</t>
  </si>
  <si>
    <t>MixedCN: CHEXIM, Industrial and Commercial Bank of China, Bank of China, Minsheng Bank, China CITIC Bank, Construction Bank, Kuwait National Bank, and HSBC</t>
  </si>
  <si>
    <t>EG.034</t>
  </si>
  <si>
    <t>EG.039</t>
  </si>
  <si>
    <t>Rollout of 4G network and transmission system</t>
  </si>
  <si>
    <t>Telecom Egypt Company S.A.E. (Egypt 80%, Free Float 20%)</t>
  </si>
  <si>
    <t>EG.040</t>
  </si>
  <si>
    <t>EG.042</t>
  </si>
  <si>
    <t>Cairo-10th of Ramadan-New Administrative Capital Light Rail (68km) (Loan 2)</t>
  </si>
  <si>
    <t>EG.052</t>
  </si>
  <si>
    <t>Liquidity Support Facility, 2018</t>
  </si>
  <si>
    <t>EG.056</t>
  </si>
  <si>
    <t>500kV Transmission Line Project 1210km (CDB Part, Total $690mil)</t>
  </si>
  <si>
    <t>ER.001</t>
  </si>
  <si>
    <t>Asmara, Orotta Hospital Construction</t>
  </si>
  <si>
    <t>Eritrea</t>
  </si>
  <si>
    <t>ER.004</t>
  </si>
  <si>
    <t>Gedem Cement Factory</t>
  </si>
  <si>
    <t>ER.005</t>
  </si>
  <si>
    <t>Asmara, CDMI Telecom Phase I</t>
  </si>
  <si>
    <t>ER.006</t>
  </si>
  <si>
    <t>Food Security Development</t>
  </si>
  <si>
    <t>ER.008</t>
  </si>
  <si>
    <t>Hirgigo Oil Plant (48MW)</t>
  </si>
  <si>
    <t>ER.010</t>
  </si>
  <si>
    <t>Machinery Supply for the Mining, Agriculture, Transport &amp; Infrastructure Industries, Phase I</t>
  </si>
  <si>
    <t>ER.011</t>
  </si>
  <si>
    <t>Machinery Supply for Mining, Agriculture, Transport &amp; Infrastructure, Phase 2</t>
  </si>
  <si>
    <t>ER.012</t>
  </si>
  <si>
    <t>Machinery Supply for Mining, Agriculture, Transport &amp; Infrastructure, Phase 3</t>
  </si>
  <si>
    <t>ER.016</t>
  </si>
  <si>
    <t>Agro-processing Projects; 3 Food Cold Storage Warehouses in 3 Cities, 1 Canning Factory, Drip-irrigation PVC Pipe Production Factory</t>
  </si>
  <si>
    <t>ER.019</t>
  </si>
  <si>
    <t>Adi-Guaedad to Habela Asphalt Road (29km)</t>
  </si>
  <si>
    <t>ET.001</t>
  </si>
  <si>
    <t>Awassa Textile Plant Equipment Upgrade</t>
  </si>
  <si>
    <t>Ethiopia</t>
  </si>
  <si>
    <t>ET.002</t>
  </si>
  <si>
    <t>Millenium Plan Telecom Project Phase I, II, III</t>
  </si>
  <si>
    <t>ET.003</t>
  </si>
  <si>
    <t>Tatek, Mugher Cement Enterprise Plant Expansion</t>
  </si>
  <si>
    <t>ET.004</t>
  </si>
  <si>
    <t>Finchaa-Amerti-Neshe (FAN) Hydropower Project, 97MW</t>
  </si>
  <si>
    <t>ET.006</t>
  </si>
  <si>
    <t>Addis-Adama Expressway, Phase 1 (80km)</t>
  </si>
  <si>
    <t>ET.007</t>
  </si>
  <si>
    <t>Genale-Dawa III Hydropower Plant (254MW)</t>
  </si>
  <si>
    <t>ET.011</t>
  </si>
  <si>
    <t>ET.012</t>
  </si>
  <si>
    <t>Meskere Sq-Bole Road (4.3km)</t>
  </si>
  <si>
    <t>ET.017</t>
  </si>
  <si>
    <t>Adama Wind Farm Array 1 (51MW)</t>
  </si>
  <si>
    <t>ET.018</t>
  </si>
  <si>
    <t>Addis Ababa Deep Well Water Supply, Project 3</t>
  </si>
  <si>
    <t>ET.019</t>
  </si>
  <si>
    <t>ET.021</t>
  </si>
  <si>
    <t>Container/Vehicle Inspection Systems Project (51 Machines)</t>
  </si>
  <si>
    <t>ET.023</t>
  </si>
  <si>
    <t>Addis-Ababa Light Rail (17.35km)</t>
  </si>
  <si>
    <t>ET.024</t>
  </si>
  <si>
    <t>ET.025</t>
  </si>
  <si>
    <t>Development Bank of Ethiopia (DBE) (SOE)</t>
  </si>
  <si>
    <t>ET.026</t>
  </si>
  <si>
    <t>Sugar Factory, Kessem</t>
  </si>
  <si>
    <t>Ethiopia Sugar Corporation (ESC) (SOE)</t>
  </si>
  <si>
    <t>ET.027</t>
  </si>
  <si>
    <t>ET.029</t>
  </si>
  <si>
    <t>Freight Ships Purchase (9 Units)</t>
  </si>
  <si>
    <t>Ethiopian Shipping Line Corporation (ESL) (SOE)</t>
  </si>
  <si>
    <t>ET.030</t>
  </si>
  <si>
    <t>Gibe III Hydropower Project 10x187(1870MW) (ICBC loan)</t>
  </si>
  <si>
    <t>Ethiopian Electric Power Corporation (EEPCo) (SOE)</t>
  </si>
  <si>
    <t>ET.033</t>
  </si>
  <si>
    <t>Adama Wind Array 2 (153MW)</t>
  </si>
  <si>
    <t>ET.034</t>
  </si>
  <si>
    <t>1400 km, Renaissance Dam to Addis Ababa Power Transmission Line and Distribution, 500kV</t>
  </si>
  <si>
    <t>State Grid Corporation of China (SGCC)</t>
  </si>
  <si>
    <t>ET.035</t>
  </si>
  <si>
    <t>Addis-Djibouti Railway (656km), Tranche A</t>
  </si>
  <si>
    <t>ET.036</t>
  </si>
  <si>
    <t>Addis-Djibouti Railway (656km), Tranche B</t>
  </si>
  <si>
    <t>ET.037</t>
  </si>
  <si>
    <t>Addis-Djibouti Railway (656km), Tranche C</t>
  </si>
  <si>
    <t>ET.038</t>
  </si>
  <si>
    <t>Telecom Transformation and Expansion 7 Circles - Huawei</t>
  </si>
  <si>
    <t>ET.039</t>
  </si>
  <si>
    <t>Telecom Transformation and Expansion 6 Circles - ZTE</t>
  </si>
  <si>
    <t>ET.040</t>
  </si>
  <si>
    <t>Omo-Kuraz Sugar Factory 2, South Omo Zone</t>
  </si>
  <si>
    <t>ET.041</t>
  </si>
  <si>
    <t>Omo-Kuraz Sugar Factory 3, South Omo Zone</t>
  </si>
  <si>
    <t>ET.043</t>
  </si>
  <si>
    <t>Addis-Adama Expressway, Toll Montovay, Phase 2 (28km)</t>
  </si>
  <si>
    <t>ET.044</t>
  </si>
  <si>
    <t>Dire Dawa-Dewalle Road (220 km)</t>
  </si>
  <si>
    <t>ET.045</t>
  </si>
  <si>
    <t>Welkait Sugar Mill, Tigray Region</t>
  </si>
  <si>
    <t>ET.046</t>
  </si>
  <si>
    <t>Telecoms-Huawei-Electricity</t>
  </si>
  <si>
    <t>ET.047</t>
  </si>
  <si>
    <t>Telecoms-ZTE-Electricity</t>
  </si>
  <si>
    <t>ET.053</t>
  </si>
  <si>
    <t>Omo-Kuraz Sugar Factory - 5, South Omo Zone</t>
  </si>
  <si>
    <t>ET.054</t>
  </si>
  <si>
    <t>Framework Agreement</t>
  </si>
  <si>
    <t>ET.055</t>
  </si>
  <si>
    <t>Bole Airport, Expansion</t>
  </si>
  <si>
    <t>ET.057</t>
  </si>
  <si>
    <t>Aysha Wind Farm (120MW)</t>
  </si>
  <si>
    <t>ET.058</t>
  </si>
  <si>
    <t>Bole Airport Passenger Terminal, Expansion (Additional Finance)</t>
  </si>
  <si>
    <t>ET.059</t>
  </si>
  <si>
    <t>Addis-Adama Expressway, Akaki - IT Park (Goro) (14.5km), Akaki - Lebu (13.6km), Phase 2</t>
  </si>
  <si>
    <t>ET.061</t>
  </si>
  <si>
    <t>Transmission Lines, Gibe III - Addis Ababa (400kV)</t>
  </si>
  <si>
    <t>ET.062</t>
  </si>
  <si>
    <t>Kality Ring Road, Interchange - Tulu Dimtu Roundabout (20.6km)</t>
  </si>
  <si>
    <t>ET.064</t>
  </si>
  <si>
    <t>Transmission Lines to Bole and Kilinto Industrial Zones, Addis Ababa (230KV) (28.4km); Kilinto and Bole Lemi Plant Substations</t>
  </si>
  <si>
    <t>ET.065</t>
  </si>
  <si>
    <t>Modjo-Hawassa Expressway, Arsi Negele - Hawassa (52km)</t>
  </si>
  <si>
    <t>ET.066</t>
  </si>
  <si>
    <t>ET.067</t>
  </si>
  <si>
    <t>Purchase of 20 Commercial Passenger Aircraft</t>
  </si>
  <si>
    <t>Ethiopian Airlines (SOE)</t>
  </si>
  <si>
    <t>ET.068</t>
  </si>
  <si>
    <t>Transmission Lines and Substation, Genale Dawa III - Yirgalem II - Wolayita Sodo II - Hawassa II (400KV) (355km)</t>
  </si>
  <si>
    <t>ET.069</t>
  </si>
  <si>
    <t>Ethiopia-Djibouti Railway Transmission Line Power Supply (750km)</t>
  </si>
  <si>
    <t>ET.070</t>
  </si>
  <si>
    <t>Woldiya II, Combolcha III Power Supply Stations (400kV)</t>
  </si>
  <si>
    <t>ET.071</t>
  </si>
  <si>
    <t>Ethio-Hunan Equipment Production Cooperation Industrial Park, Adama</t>
  </si>
  <si>
    <t>ET.075</t>
  </si>
  <si>
    <t>Power Network, Addis Ababa, Rehabilitation and Upgrading</t>
  </si>
  <si>
    <t>ET.076</t>
  </si>
  <si>
    <t>Pushkin Square - Gottera Square/Bole Airport Road, 4.3km</t>
  </si>
  <si>
    <t>ET.078</t>
  </si>
  <si>
    <t>Mekelle Water Supply Project - ZIL Part</t>
  </si>
  <si>
    <t>ET.079</t>
  </si>
  <si>
    <t>Water Supply Project, Mekelle (Preferential Export Buyer's Credit)</t>
  </si>
  <si>
    <t>ET.088</t>
  </si>
  <si>
    <t>Major Maintenance Hangar</t>
  </si>
  <si>
    <t>ET.089</t>
  </si>
  <si>
    <t>Gotera Interchange Project, 8km</t>
  </si>
  <si>
    <t>ET.093</t>
  </si>
  <si>
    <t>Addis Ababa Ring Road, 33.4km</t>
  </si>
  <si>
    <t>GA.001</t>
  </si>
  <si>
    <t>Gabon</t>
  </si>
  <si>
    <t>GA.002</t>
  </si>
  <si>
    <t>Libreville, Omar Bongo Ondimba Palace Senate Building Construction</t>
  </si>
  <si>
    <t>GA.003</t>
  </si>
  <si>
    <t>Libreville Friendship Hospital Construction, Franceville Friendship Hospital Repais, Liberville Chinese Medical Camp</t>
  </si>
  <si>
    <t>GA.004</t>
  </si>
  <si>
    <t>Grand Poubara Hydropower Plant (160MW)</t>
  </si>
  <si>
    <t>GA.005</t>
  </si>
  <si>
    <t>GA.006</t>
  </si>
  <si>
    <t>Power Grid, Libreville, Upgrade</t>
  </si>
  <si>
    <t>GA.007</t>
  </si>
  <si>
    <t>GA.010</t>
  </si>
  <si>
    <t>Port Gentil Stadium</t>
  </si>
  <si>
    <t>GA.011</t>
  </si>
  <si>
    <t>Farasol Mbega-Port-Gentil Road (22 km)</t>
  </si>
  <si>
    <t>GA.013</t>
  </si>
  <si>
    <t>Oyem Stadium</t>
  </si>
  <si>
    <t>GA.014</t>
  </si>
  <si>
    <t>Friendship Stadium Finishing Stages</t>
  </si>
  <si>
    <t>GA.015</t>
  </si>
  <si>
    <t>Construction and Equipment for Three Professional Traning and Development Centers</t>
  </si>
  <si>
    <t>GA.016</t>
  </si>
  <si>
    <t>GA.017</t>
  </si>
  <si>
    <t>GA.018</t>
  </si>
  <si>
    <t>GA.019</t>
  </si>
  <si>
    <t>GA.020</t>
  </si>
  <si>
    <t>GA.021</t>
  </si>
  <si>
    <t>GA.022</t>
  </si>
  <si>
    <t>GA.026</t>
  </si>
  <si>
    <t>Gabonese Administration Network (RAG), Phase II</t>
  </si>
  <si>
    <t>GA.028</t>
  </si>
  <si>
    <t>Chutes de l’Impératrice Eugenie Hydropower Plant 88MW in Fougamou on the Ngounie River</t>
  </si>
  <si>
    <t>GA.031</t>
  </si>
  <si>
    <t>GA.034</t>
  </si>
  <si>
    <t>GA.037</t>
  </si>
  <si>
    <t>Port Gentil-Omboue Road and Booue Bridge (93km) (Concessional Loan)</t>
  </si>
  <si>
    <t>GA.038</t>
  </si>
  <si>
    <t>Port Gentil-Omboue Road and Booue Bridge (93km) (Commercial Loan)</t>
  </si>
  <si>
    <t>GA.039</t>
  </si>
  <si>
    <t>Libreville Sports Palace</t>
  </si>
  <si>
    <t>CCB</t>
  </si>
  <si>
    <t>GA.040</t>
  </si>
  <si>
    <t>Maison de la Radiodiffusion Télévision Gabonaise (RTG) headquarter</t>
  </si>
  <si>
    <t>GA.042</t>
  </si>
  <si>
    <t>Rehabilitation and Development works of Libreville Municipal Roads, CHEXIM Portion</t>
  </si>
  <si>
    <t>GA.043</t>
  </si>
  <si>
    <t>Route Realization Works National 1 (Troncons PK12-PK74 and PK94-PK105)</t>
  </si>
  <si>
    <t>GB.003</t>
  </si>
  <si>
    <t>Gambia National Broadband Network Project</t>
  </si>
  <si>
    <t>The Gambia</t>
  </si>
  <si>
    <t>GH.001</t>
  </si>
  <si>
    <t>Volta Lake Resettlement Township Electrification Project under the Upper West Electrification project (USD seller's credit)</t>
  </si>
  <si>
    <t>Ghana</t>
  </si>
  <si>
    <t>China International Water &amp; Electric Corporation (CWE)</t>
  </si>
  <si>
    <t>GH.002</t>
  </si>
  <si>
    <t>Volta Lake Resettlement Township Electrification Project under the Upper West Electrification project (RMB seller's credit)</t>
  </si>
  <si>
    <t>GH.003</t>
  </si>
  <si>
    <t>Armed Forces and Police Barracks - 40 Units</t>
  </si>
  <si>
    <t>GH.005</t>
  </si>
  <si>
    <t>Bui Hydropower Project 400 MW (CL part, Total 749.6mn)</t>
  </si>
  <si>
    <t>GH.006</t>
  </si>
  <si>
    <t>Bui Hydropower Project 400 MW (CommL part, Total 749.6mn)</t>
  </si>
  <si>
    <t>GH.007</t>
  </si>
  <si>
    <t>Dedicated Security Information System Phase I</t>
  </si>
  <si>
    <t>GH.008</t>
  </si>
  <si>
    <t>E-government Project Data Centre and Wide Area Network (WAN), Phase 1</t>
  </si>
  <si>
    <t>GH.011</t>
  </si>
  <si>
    <t>University of Ghana Legon ICT-Enabled Distance Learning System Phase I</t>
  </si>
  <si>
    <t>GH.013</t>
  </si>
  <si>
    <t>E-government Project WiMax Network Upgrade, Phase 2 (Concessional Loan)</t>
  </si>
  <si>
    <t>GH.015.02</t>
  </si>
  <si>
    <t>Western Corridor Gas Infrastructure Project, Jubilee Oil Field</t>
  </si>
  <si>
    <t>GH.015.03</t>
  </si>
  <si>
    <t>Integrated National Security Communications Enhancement Network (ALPHA) Project, Phase 1</t>
  </si>
  <si>
    <t>GH.015.04</t>
  </si>
  <si>
    <t>Coastal Fishing Landing Sites, Construction (11 Sites)</t>
  </si>
  <si>
    <t>GH.015.05</t>
  </si>
  <si>
    <t>Intelligent Traffic Management System; Road Completion, Accra</t>
  </si>
  <si>
    <t>GH.018</t>
  </si>
  <si>
    <t>NES - Upper West Regional Electrification Project</t>
  </si>
  <si>
    <t>GH.019</t>
  </si>
  <si>
    <t>Water Supply System, Kpong</t>
  </si>
  <si>
    <t>GH.020</t>
  </si>
  <si>
    <t>University of Ghana Legon ICT-Enabled Distance Learning System, Phase 2</t>
  </si>
  <si>
    <t>GH.021</t>
  </si>
  <si>
    <t>Cape Coast Kotokuraba Market Project</t>
  </si>
  <si>
    <t>GH.022</t>
  </si>
  <si>
    <t>Bui Hydropower Project (400MW) (Loan 1)</t>
  </si>
  <si>
    <t>GH.027</t>
  </si>
  <si>
    <t>Upper West Electrification Project, SHEP-4 Phase 1 Supply &amp; Installation of Equipment</t>
  </si>
  <si>
    <t>GH.028</t>
  </si>
  <si>
    <t>Upper West Electrification Extension</t>
  </si>
  <si>
    <t>GH.029</t>
  </si>
  <si>
    <t>Northern Region Rural Electrification</t>
  </si>
  <si>
    <t>GH.031</t>
  </si>
  <si>
    <t>National Communication Backbone Infrastructural Project Phase I</t>
  </si>
  <si>
    <t>GH.032</t>
  </si>
  <si>
    <t>Ghana-China Tech. &amp; Economic Co-op</t>
  </si>
  <si>
    <t>GH.033</t>
  </si>
  <si>
    <t>Purchase of Ghana Armed Forces Equipment</t>
  </si>
  <si>
    <t>Poly Technologies Inc.</t>
  </si>
  <si>
    <t>GH.034</t>
  </si>
  <si>
    <t>UN Peacekeeping Operations in Darfur, Sudan</t>
  </si>
  <si>
    <t>GH.035</t>
  </si>
  <si>
    <t>Purchase of 2 46M Patrol Boats</t>
  </si>
  <si>
    <t>GH.038</t>
  </si>
  <si>
    <t>Unknown, Technical Cooperation</t>
  </si>
  <si>
    <t>GH.039</t>
  </si>
  <si>
    <t>Accra One-stop Center for Public Services</t>
  </si>
  <si>
    <t>GH.042</t>
  </si>
  <si>
    <t>Accra-Kumasi Road, Ofankor-Nsawam Section Rehablitation and Expansion, 17.4km</t>
  </si>
  <si>
    <t>GH.045</t>
  </si>
  <si>
    <t>Support Country's Development</t>
  </si>
  <si>
    <t>GH.050</t>
  </si>
  <si>
    <t>Dedicated Security Information System, Phase 2</t>
  </si>
  <si>
    <t>GH.051</t>
  </si>
  <si>
    <t>E-government Project WiMax Network Upgrade, Phase 2 (Commercial Loan)</t>
  </si>
  <si>
    <t>GH.060</t>
  </si>
  <si>
    <t>Rural Electrification Programme CWE - Electrification of 1,033 communities in Ashanti, Brong Ahafo, Eastern, Volta and Western Regions - Phase 1 (495 communities) under Self-Help Electrification Programme (SHEP) Phase V</t>
  </si>
  <si>
    <t>GH.061</t>
  </si>
  <si>
    <t>Self-Help Electrification Programme (SHEP) in Five Regions HUNAN</t>
  </si>
  <si>
    <t>GH.063</t>
  </si>
  <si>
    <t>Purchase of 400 Yaxing Buses Import</t>
  </si>
  <si>
    <t>GH.066</t>
  </si>
  <si>
    <t>Bui Hydropower Project (400MW) (Loan 2)</t>
  </si>
  <si>
    <t>GH.067.03</t>
  </si>
  <si>
    <t>Accra Inner City Roads 84 km</t>
  </si>
  <si>
    <t>Sinohydro Ltd.</t>
  </si>
  <si>
    <t>GH.067.04</t>
  </si>
  <si>
    <t>Kumasi Inner City Roads 100 km</t>
  </si>
  <si>
    <t>GH.067.05</t>
  </si>
  <si>
    <t>Tamale Interchange Project</t>
  </si>
  <si>
    <t>GH.067.06</t>
  </si>
  <si>
    <t>PTC Roundabout Interchange Project, Takoradi</t>
  </si>
  <si>
    <t>GH.067.07</t>
  </si>
  <si>
    <t>Adenta-Dodowa Dual Carriageway 14 km</t>
  </si>
  <si>
    <t>GH.067.08</t>
  </si>
  <si>
    <t>Sunyani Inner City Roads 39 km</t>
  </si>
  <si>
    <t>GH.067.09</t>
  </si>
  <si>
    <t>Western Region and Cape Coast Inner City Roads 32.19 km</t>
  </si>
  <si>
    <t>GH.067.10</t>
  </si>
  <si>
    <t>Upgrading of Selected Feeder Roads in Ashanti and Western Regions 68 km</t>
  </si>
  <si>
    <t>GH.067.11</t>
  </si>
  <si>
    <t>Rehabilitation of Oda-Ofoase-Abirem Road 38 km</t>
  </si>
  <si>
    <t>GH.067.12</t>
  </si>
  <si>
    <t>Hohoe-Jasikan-Dodi Pepesu Road 66.4 km</t>
  </si>
  <si>
    <t>GH.075</t>
  </si>
  <si>
    <t>Polytechnics, Technical and Vocational Training Centers, Upgrading</t>
  </si>
  <si>
    <t>GH.078</t>
  </si>
  <si>
    <t>Ghana Rural Telephony and Digital Inclusion Project</t>
  </si>
  <si>
    <t>GH.080</t>
  </si>
  <si>
    <t>Integrated National Security Communications Enhancement Network (ALPHA) Project, Phase 2</t>
  </si>
  <si>
    <t>GH.081</t>
  </si>
  <si>
    <t>Electrification of 1,033 communities in Ashanti, Brong Ahafo, Eastern, Volta and Western Regions - Phase 2 (582 communities) under Self-Help Electrification Programme (SHEP) Phase V</t>
  </si>
  <si>
    <t>GH.082</t>
  </si>
  <si>
    <t>Execution and Completion of the Military Housing Units for the Ghana Armed Forces</t>
  </si>
  <si>
    <t>GH.084</t>
  </si>
  <si>
    <t>Procurement of Goods for the Ghana Armed Forces</t>
  </si>
  <si>
    <t>GH.085</t>
  </si>
  <si>
    <t>Rolling stock procurement (35 new standard gauge locomotives and rolling stock)</t>
  </si>
  <si>
    <t>Dongfang Electric Corporation (DEC)</t>
  </si>
  <si>
    <t>GH.086</t>
  </si>
  <si>
    <t>37 Military Hospital Expansion Project</t>
  </si>
  <si>
    <t>China Shipbuilding Trading Company (CSTC)</t>
  </si>
  <si>
    <t>GN.001</t>
  </si>
  <si>
    <t>Guinea</t>
  </si>
  <si>
    <t>GN.002</t>
  </si>
  <si>
    <t>GN.003</t>
  </si>
  <si>
    <t>GN.004</t>
  </si>
  <si>
    <t>GN.005</t>
  </si>
  <si>
    <t>GN.006</t>
  </si>
  <si>
    <t>Kaleta Hydropower Plant (240MW)</t>
  </si>
  <si>
    <t>GN.007</t>
  </si>
  <si>
    <t>Souapiti Hydropower Plant (450MW)</t>
  </si>
  <si>
    <t>Souapiti SPV (51% Guinea gov, 49% CWE)</t>
  </si>
  <si>
    <t>GN.009</t>
  </si>
  <si>
    <t>Tinkisso Hydropower Project 11MW</t>
  </si>
  <si>
    <t>GN.010</t>
  </si>
  <si>
    <t>E-government</t>
  </si>
  <si>
    <t>GN.012</t>
  </si>
  <si>
    <t>Societe des Telecoms de Guinea (Sotelgui) Equipment</t>
  </si>
  <si>
    <t>GN.013</t>
  </si>
  <si>
    <t>National Backbone Fiber Optics</t>
  </si>
  <si>
    <t>GN.017</t>
  </si>
  <si>
    <t>Social Housing, Kansonyah (50,000 Units)</t>
  </si>
  <si>
    <t>GN.020.02</t>
  </si>
  <si>
    <t>N1 Highway Rehabilitation, 96km (Coyah-Mamou-Dabola)</t>
  </si>
  <si>
    <t>GN.020.03</t>
  </si>
  <si>
    <t>Conakry Municipal Road Construction &amp; Matoto and Kagbelen Flyovers Rehabilitation</t>
  </si>
  <si>
    <t>GN.021</t>
  </si>
  <si>
    <t>Sotelgui Telecoms Equipment and Network Expansion</t>
  </si>
  <si>
    <t>GQ.001</t>
  </si>
  <si>
    <t>Niefang-Nkue Road, 34km</t>
  </si>
  <si>
    <t>Equatorial Guinea</t>
  </si>
  <si>
    <t>GQ.002</t>
  </si>
  <si>
    <t>Headquarters for the National Radio and Television Network (RTVGE) in Malabo</t>
  </si>
  <si>
    <t>GQ.003</t>
  </si>
  <si>
    <t>Bata-Niefang Road Rehabilitation, 63.345km</t>
  </si>
  <si>
    <t>GQ.004.02</t>
  </si>
  <si>
    <t>Djibloho Hydropower Project 120MW</t>
  </si>
  <si>
    <t>GQ.004.07</t>
  </si>
  <si>
    <t>Oyala (Djibloho) New Capital: Ministerial Buildings (10 Units)</t>
  </si>
  <si>
    <t>GQ.004.08</t>
  </si>
  <si>
    <t>Micomeseng-Bonkoro Road (88.6 km)</t>
  </si>
  <si>
    <t>GQ.004.09</t>
  </si>
  <si>
    <t>Djibloho Regulation Reservoir</t>
  </si>
  <si>
    <t>GQ.004.10</t>
  </si>
  <si>
    <t>Oyala (Djibloho) New Capital: Social Housing (500 Units)</t>
  </si>
  <si>
    <t>GQ.004.11</t>
  </si>
  <si>
    <t>Oyala (Djibloho) New Capital: Presidential Palace Administrative Buildings (1200 Units)</t>
  </si>
  <si>
    <t>GQ.007</t>
  </si>
  <si>
    <t>Malabo Sewage Treatment Project</t>
  </si>
  <si>
    <t>China Gezhouba Group Corporation (CGGC)</t>
  </si>
  <si>
    <t>GQ.008</t>
  </si>
  <si>
    <t>National Institute of Sports</t>
  </si>
  <si>
    <t>GQ.024</t>
  </si>
  <si>
    <t>Power Grid, Bata City, Phase 2</t>
  </si>
  <si>
    <t>GQ.027.02</t>
  </si>
  <si>
    <t>Akpoga Electricity Infrastructure</t>
  </si>
  <si>
    <t>GQ.027.03</t>
  </si>
  <si>
    <t>High Voltage Electricity Network, Extension and Maintenance</t>
  </si>
  <si>
    <t>GQ.029</t>
  </si>
  <si>
    <t>Power Grid, Malabo, Phase 2</t>
  </si>
  <si>
    <t>GQ.030</t>
  </si>
  <si>
    <t>Malabo, Bata, and Ruba- 4,800 Units of Social Housing</t>
  </si>
  <si>
    <t>GQ.033</t>
  </si>
  <si>
    <t>Interest-Free Loan</t>
  </si>
  <si>
    <t>GQ.034</t>
  </si>
  <si>
    <t>Technical Cooperation Agreement</t>
  </si>
  <si>
    <t>GQ.035</t>
  </si>
  <si>
    <t>GQ.036</t>
  </si>
  <si>
    <t>Bata, Design/Construction of a New Office Building for the Ministry of Foreign Affairs</t>
  </si>
  <si>
    <t>GQ.037</t>
  </si>
  <si>
    <t>GQ.040</t>
  </si>
  <si>
    <t>Malabo University Campus</t>
  </si>
  <si>
    <t>GQ.042</t>
  </si>
  <si>
    <t>Power Grid, Bata City, Phase 1</t>
  </si>
  <si>
    <t>KE.002</t>
  </si>
  <si>
    <t>National Optic Fibre Backbone Infrastructure (NOFBI) Phase I: E-government</t>
  </si>
  <si>
    <t>Kenya</t>
  </si>
  <si>
    <t>KE.003</t>
  </si>
  <si>
    <t>Rural Telecommunications Development Project</t>
  </si>
  <si>
    <t>KE.004</t>
  </si>
  <si>
    <t>Great Wall Apartments Phase I, Lower and Medium Income Family Housing, 528 Apartment Units</t>
  </si>
  <si>
    <t>Development Bank of Kenya</t>
  </si>
  <si>
    <t>KE.005</t>
  </si>
  <si>
    <t>Nairobi Eastern and Northern Bypass Highway (Nairobi Ring Road) (72km)</t>
  </si>
  <si>
    <t>KE.006</t>
  </si>
  <si>
    <t>Nairobi-Thika Highway (50km)</t>
  </si>
  <si>
    <t>KE.007</t>
  </si>
  <si>
    <t>Olkaria IV Geothermal Drilling (140MW, 26 wells)</t>
  </si>
  <si>
    <t>KE.008</t>
  </si>
  <si>
    <t>National Youth Service Project, Phase 2, Equipment</t>
  </si>
  <si>
    <t>KE.010</t>
  </si>
  <si>
    <t>Kenyatta University Teaching and Referral Hospital</t>
  </si>
  <si>
    <t>KE.011</t>
  </si>
  <si>
    <t>Drilling Materials for Olkaria Geothermal Wells</t>
  </si>
  <si>
    <t>KE.012</t>
  </si>
  <si>
    <t>Nairobi Southern Bypass</t>
  </si>
  <si>
    <t>KE.013</t>
  </si>
  <si>
    <t>National Optic Fibre Backbone Infrastructure (NOFBI) E-Government Expansion Project</t>
  </si>
  <si>
    <t>KE.020</t>
  </si>
  <si>
    <t>Kenyan Urban Power Grid Phase I - Chemositsit-Kisii-Meru, 2x132kV Substations, 183 km 132kV &amp; 76km 33kV Power Transmission Lines</t>
  </si>
  <si>
    <t>Kenya Electricity Transmission Company (KETRACO) (SOE)</t>
  </si>
  <si>
    <t>KE.021</t>
  </si>
  <si>
    <t>Kenya Power Distribution System, Modernization (213km)</t>
  </si>
  <si>
    <t>KE.023</t>
  </si>
  <si>
    <t>Enterprise Messaging and Collaboration System</t>
  </si>
  <si>
    <t>KE.024</t>
  </si>
  <si>
    <t>Renovation of Sports Center Kasarani</t>
  </si>
  <si>
    <t>KE.025</t>
  </si>
  <si>
    <t>Rehabilitation And Upgrading Of Equipment In The Universities And Technical Training Institutes Project</t>
  </si>
  <si>
    <t>KE.029</t>
  </si>
  <si>
    <t>Transmission Line, Rabai-Malindi-Garsen-Lamu (572kV) (320km)</t>
  </si>
  <si>
    <t>KE.030</t>
  </si>
  <si>
    <t>SGR, Mombasa - Nairobi, Phase 1 (472.3km) (Commercial Loan)</t>
  </si>
  <si>
    <t>KE.031</t>
  </si>
  <si>
    <t>Transmission Network, Nairobi, Upgrade and Reinforcement, Phase 2 (132kV, 66kV)</t>
  </si>
  <si>
    <t>KE.032</t>
  </si>
  <si>
    <t>KE.035</t>
  </si>
  <si>
    <t>SGR, Nairobi - Naivasha, Phase 2 Sub-Phase 1 (120.4km)</t>
  </si>
  <si>
    <t>KE.036</t>
  </si>
  <si>
    <t>Kipsigak-Serem-Shamakhokho Road, 54km, Loan 2</t>
  </si>
  <si>
    <t>KE.037</t>
  </si>
  <si>
    <t>Kipsigak-Serem-Shamakhokho Road, 54km, Loan 3</t>
  </si>
  <si>
    <t>KE.038</t>
  </si>
  <si>
    <t>Procurement of Power Lines Material Loan 1</t>
  </si>
  <si>
    <t>KE.039</t>
  </si>
  <si>
    <t>Procurement of Equipment for National Youth Service (NYS)</t>
  </si>
  <si>
    <t>KE.040</t>
  </si>
  <si>
    <t>Garissa Solar Plant (50MW)</t>
  </si>
  <si>
    <t>KE.041</t>
  </si>
  <si>
    <t>SGR, Mombasa - Nairobi, Phase 1 (472.3km) (Concessional Loan)</t>
  </si>
  <si>
    <t>KE.058</t>
  </si>
  <si>
    <t>Kibwezi-Mutomo-Kitui Road Construction, Phase 1 (472km)</t>
  </si>
  <si>
    <t>KE.062</t>
  </si>
  <si>
    <t>151 Multisector infrastructure projects</t>
  </si>
  <si>
    <t>KE.067</t>
  </si>
  <si>
    <t>Konza Data Center and Smart City Facilities</t>
  </si>
  <si>
    <t>KE.071</t>
  </si>
  <si>
    <t>Kenya Nationwide Airborne Geophysical Survey</t>
  </si>
  <si>
    <t>KE.073</t>
  </si>
  <si>
    <t>Magnetic Resonance Imaging Equipment Purchase (20 Units)</t>
  </si>
  <si>
    <t>KE.075</t>
  </si>
  <si>
    <t>Karimenu Dam Water Supply Project</t>
  </si>
  <si>
    <t>KE.081</t>
  </si>
  <si>
    <t>Computed Tomography Scanner Purchase for 37 Hospitals</t>
  </si>
  <si>
    <t>KE.082</t>
  </si>
  <si>
    <t>Nairobi Western Bypass Road, Construction (16.8km)</t>
  </si>
  <si>
    <t>KE.083</t>
  </si>
  <si>
    <t>Kenya Power Transmission Expansion Project</t>
  </si>
  <si>
    <t>KE.085</t>
  </si>
  <si>
    <t>Technical And Vocational Training Laboratories Project (TVET), Phase 2</t>
  </si>
  <si>
    <t>KE.086</t>
  </si>
  <si>
    <t>Nairobi Underground Electric Power Distribution Network (Kileleshwa,Westlands, Parklands)</t>
  </si>
  <si>
    <t>KE.087</t>
  </si>
  <si>
    <t>Nairobi Underground Electric Power Distribution Network (Kilimani, Hurlingham, Ngong Road)</t>
  </si>
  <si>
    <t>KE.088</t>
  </si>
  <si>
    <t>Transmission Line, Garsen - Hola - Garrissa</t>
  </si>
  <si>
    <t>KE.089</t>
  </si>
  <si>
    <t>Kenya Power Transmission Improvement Project</t>
  </si>
  <si>
    <t>KE.090</t>
  </si>
  <si>
    <t>Transmission Line, Kamburu - Embu - Kibirigwi - Thika (220 KV); Substation (220kV, 132kV); Uplands Substation (132kV, 66kV)</t>
  </si>
  <si>
    <t>KE.091</t>
  </si>
  <si>
    <t>National Optic Fiber Backbone Infrastructure (NOFBI), Expansion, Phase 2</t>
  </si>
  <si>
    <t>KE.093</t>
  </si>
  <si>
    <t>Nairobi Inland Container Depot and Access Roads, Construction</t>
  </si>
  <si>
    <t>KE.094</t>
  </si>
  <si>
    <t>KE.095</t>
  </si>
  <si>
    <t>Transmission Network, Upgrade and Reinforecement, Nairobi City Center (EHV and 66kV)</t>
  </si>
  <si>
    <t>KE.102</t>
  </si>
  <si>
    <t>Kenya Power Distribution System Modernization Project Phase II</t>
  </si>
  <si>
    <t>KM.001</t>
  </si>
  <si>
    <t>Moroni, Prince Said Ibrahim International Airport</t>
  </si>
  <si>
    <t>Comoros</t>
  </si>
  <si>
    <t>KM.004</t>
  </si>
  <si>
    <t>Telecommunications Infrastructure</t>
  </si>
  <si>
    <t>KM.006</t>
  </si>
  <si>
    <t>Network Modernization Project</t>
  </si>
  <si>
    <t>LR.002</t>
  </si>
  <si>
    <t>SKD Sports Complex Renovations and other projects</t>
  </si>
  <si>
    <t>Liberia</t>
  </si>
  <si>
    <t>LR.013</t>
  </si>
  <si>
    <t>Roberts International Airport, Rehabilitation</t>
  </si>
  <si>
    <t>LS.003</t>
  </si>
  <si>
    <t>Lesotho</t>
  </si>
  <si>
    <t>LS.010</t>
  </si>
  <si>
    <t>Ha-Mpiti-SehlabaThebe Road (92km)</t>
  </si>
  <si>
    <t>LS.012</t>
  </si>
  <si>
    <t>Ramarothole Solar Plant (70MW)</t>
  </si>
  <si>
    <t>LS.015</t>
  </si>
  <si>
    <t>Lesotho National Convention Centre Maintenance Project and other social projects</t>
  </si>
  <si>
    <t>MA.001</t>
  </si>
  <si>
    <t>Ifrane, Chefchaouen and Al-Hoceima irrigation dam projects, Eximbank tranche, total 6 million</t>
  </si>
  <si>
    <t>Morocco</t>
  </si>
  <si>
    <t>MA.003</t>
  </si>
  <si>
    <t>Geo-chemical map of Goulmim-Asmara</t>
  </si>
  <si>
    <t>MA.004</t>
  </si>
  <si>
    <t>6 Health Clinics</t>
  </si>
  <si>
    <t>MA.005</t>
  </si>
  <si>
    <t>Jerada Coal Plant (350MW)</t>
  </si>
  <si>
    <t>MA.006</t>
  </si>
  <si>
    <t>Berrechid–Ben Ahmed Highway, Berrechid-Beni Mellal, Section 1 (38.6km)</t>
  </si>
  <si>
    <t>MA.007</t>
  </si>
  <si>
    <t>MA.008</t>
  </si>
  <si>
    <t>MA.019</t>
  </si>
  <si>
    <t>Noor Ouarzazate Solar Power Plant Phase II 200MW</t>
  </si>
  <si>
    <t>MA.022</t>
  </si>
  <si>
    <t>Equipment Purchase</t>
  </si>
  <si>
    <t>MG.004</t>
  </si>
  <si>
    <t>Antananarivo, The Golden Peacock Five-Star Hotel</t>
  </si>
  <si>
    <t>Madagascar</t>
  </si>
  <si>
    <t>MG.010</t>
  </si>
  <si>
    <t>Ivato Airport - Antananarivo Boulevard de l'Europe Expressway</t>
  </si>
  <si>
    <t>MG.011</t>
  </si>
  <si>
    <t>Ivato-Tsarasoatra Road (11km); Boulevard de l'Europe in Village de la Francophonie, Rehabilitation</t>
  </si>
  <si>
    <t>MG.012</t>
  </si>
  <si>
    <t>Multisectoral Projects</t>
  </si>
  <si>
    <t>MG.020</t>
  </si>
  <si>
    <t>RN5A, Ambilobe - Vohemar, Rehabilitation (150km)</t>
  </si>
  <si>
    <t>MG.021</t>
  </si>
  <si>
    <t>Port of Toamasina - RN2 Expressway, Construction (10km)</t>
  </si>
  <si>
    <t>MG.022</t>
  </si>
  <si>
    <t>Telecommunications Modernization Project</t>
  </si>
  <si>
    <t>ML.001</t>
  </si>
  <si>
    <t>Cement Factory</t>
  </si>
  <si>
    <t>Mali</t>
  </si>
  <si>
    <t>ML.003</t>
  </si>
  <si>
    <t>Bamako-Ségou Road, Renovation, Phase 1</t>
  </si>
  <si>
    <t>ML.004</t>
  </si>
  <si>
    <t>ML.006</t>
  </si>
  <si>
    <t>Gouina Hydropower Project (140MW)</t>
  </si>
  <si>
    <t>ML.008</t>
  </si>
  <si>
    <t>Unknown, Humanitarian Aid and Public Works</t>
  </si>
  <si>
    <t>ML.013</t>
  </si>
  <si>
    <t>Fiber Optics and Telecom Modernization Project</t>
  </si>
  <si>
    <t>ML.014</t>
  </si>
  <si>
    <t>ML.018</t>
  </si>
  <si>
    <t>ML.023</t>
  </si>
  <si>
    <t>National Broadband Network</t>
  </si>
  <si>
    <t>ML.027</t>
  </si>
  <si>
    <t>Mali Digital 2020 (Mali Numerique 2020)</t>
  </si>
  <si>
    <t>MR.001</t>
  </si>
  <si>
    <t>Poverty Alleviation Program</t>
  </si>
  <si>
    <t>Mauritania</t>
  </si>
  <si>
    <t>MR.003</t>
  </si>
  <si>
    <t>Nouakchott Friendship Port, Expansion</t>
  </si>
  <si>
    <t>MR.004</t>
  </si>
  <si>
    <t>Hope Delta Road, Néma – Bassikounou (172km)</t>
  </si>
  <si>
    <t>MR.006</t>
  </si>
  <si>
    <t>Kiffa Health Center Project</t>
  </si>
  <si>
    <t>MR.009</t>
  </si>
  <si>
    <t>MR.010</t>
  </si>
  <si>
    <t>MR.012</t>
  </si>
  <si>
    <t>Integrated Marine Industrial Park; Capital Fishing Port</t>
  </si>
  <si>
    <t>MR.013</t>
  </si>
  <si>
    <t>Mali Gouina Hydropower Project (140MW) (Mauritania finance)</t>
  </si>
  <si>
    <t>MR.014</t>
  </si>
  <si>
    <t>Nouakchott University School of Medicine Construction Project</t>
  </si>
  <si>
    <t>MU.001</t>
  </si>
  <si>
    <t>Quatre-Bornes, New Market</t>
  </si>
  <si>
    <t>Mauritius</t>
  </si>
  <si>
    <t>MU.002</t>
  </si>
  <si>
    <t>Plaines Wilhems Sewage Project Phase I</t>
  </si>
  <si>
    <t>MU.003</t>
  </si>
  <si>
    <t>New Mauritius Broadcasting Corporation (MBC) Headquarters-Tranche 1</t>
  </si>
  <si>
    <t>MU.005</t>
  </si>
  <si>
    <t>Construction Project</t>
  </si>
  <si>
    <t>MU.006</t>
  </si>
  <si>
    <t>Economic Assistance Loan - Container Inspection Equipment</t>
  </si>
  <si>
    <t>MU.007</t>
  </si>
  <si>
    <t>Low-cost Housing Construction - 1500 Units</t>
  </si>
  <si>
    <t>MU.008</t>
  </si>
  <si>
    <t>Plaines Wilhems Sewage Project Phase II</t>
  </si>
  <si>
    <t>MU.009</t>
  </si>
  <si>
    <t>Economic Assistance Loan - X-Ray Scanning Equipment and CCTV Surveillance System</t>
  </si>
  <si>
    <t>MU.010</t>
  </si>
  <si>
    <t>New Mauritius Broadcasting Corporation (MBC) Headquarters-Tranche 2</t>
  </si>
  <si>
    <t>MU.011</t>
  </si>
  <si>
    <t>New Mauritius Broadcasting Corporation (MBC) Headquarters-Tranche 3</t>
  </si>
  <si>
    <t>MU.012</t>
  </si>
  <si>
    <t>New Mauritius Broadcasting Corporation (MBC) Headquarters-Tranche 4, Including Radio and TV Broadcast Equipment Procurement</t>
  </si>
  <si>
    <t>MU.013</t>
  </si>
  <si>
    <t>New Mauritius Broadcasting Corporation (MBC) Headquarters-Tranche 5</t>
  </si>
  <si>
    <t>MU.014</t>
  </si>
  <si>
    <t>Victoria Hospital New Operation Theatre - Loan 1</t>
  </si>
  <si>
    <t>MU.016</t>
  </si>
  <si>
    <t>Sir Seewoosagur Ramgoolam International Airport (SSR) Passenger Terminal, Apron and Parking, Upgrade</t>
  </si>
  <si>
    <t>Airports of Mauritius Co Ltd (AML) (SOE)</t>
  </si>
  <si>
    <t>MU.018</t>
  </si>
  <si>
    <t>Bagatelle Dam</t>
  </si>
  <si>
    <t>MU.020</t>
  </si>
  <si>
    <t>MU.021</t>
  </si>
  <si>
    <t>Economic and Trade cooperation</t>
  </si>
  <si>
    <t>MU.022</t>
  </si>
  <si>
    <t>Development Projects</t>
  </si>
  <si>
    <t>MU.023</t>
  </si>
  <si>
    <t>Economic and Technical cooperation</t>
  </si>
  <si>
    <t>MU.024</t>
  </si>
  <si>
    <t>MU.025</t>
  </si>
  <si>
    <t>Côted’Or National Sports Complex in Saint Pierre</t>
  </si>
  <si>
    <t>MU.030</t>
  </si>
  <si>
    <t>Victoria Hospital New Operation Theatre - Loan 2</t>
  </si>
  <si>
    <t>MU.031</t>
  </si>
  <si>
    <t>CCTV Surveillance System</t>
  </si>
  <si>
    <t>MU.033</t>
  </si>
  <si>
    <t>MU.034</t>
  </si>
  <si>
    <t>MU.035</t>
  </si>
  <si>
    <t>MU.036</t>
  </si>
  <si>
    <t>MU.037</t>
  </si>
  <si>
    <t>MU.038</t>
  </si>
  <si>
    <t>Financing for Central Electricity Board</t>
  </si>
  <si>
    <t>Central Electricity Board of Mauritius</t>
  </si>
  <si>
    <t>MU.039</t>
  </si>
  <si>
    <t>Financing for Mauritius Shipping Corporation Ltd.</t>
  </si>
  <si>
    <t>Mauritius Shipping Corporation Ltd</t>
  </si>
  <si>
    <t>MW.001</t>
  </si>
  <si>
    <t>Bingu International Conference Center; The Presidential Hotel and Presidential Villas</t>
  </si>
  <si>
    <t>Malawi</t>
  </si>
  <si>
    <t>MW.002</t>
  </si>
  <si>
    <t>Malawi Science and Technology University, Thyolo</t>
  </si>
  <si>
    <t>MW.003</t>
  </si>
  <si>
    <t>Bingu National Stadium (Joyce Banda National Stadium)</t>
  </si>
  <si>
    <t>MW.014</t>
  </si>
  <si>
    <t>National Fiber Backbone Phase I</t>
  </si>
  <si>
    <t>Electricity Supply Corporation of Malawi Limited (ESCOM) (SOE)</t>
  </si>
  <si>
    <t>MW.018</t>
  </si>
  <si>
    <t>National Fiber Backbone Phase II</t>
  </si>
  <si>
    <t>MW.019</t>
  </si>
  <si>
    <t>National ICT Development Programme (NICTDEP)</t>
  </si>
  <si>
    <t>MZ.001</t>
  </si>
  <si>
    <t>Foreign Ministry Office Building</t>
  </si>
  <si>
    <t>Mozambique</t>
  </si>
  <si>
    <t>MZ.003</t>
  </si>
  <si>
    <t>Maputo International Airport Renovation Phase I (CL part, total 117mn)</t>
  </si>
  <si>
    <t>MZ.004</t>
  </si>
  <si>
    <t>Zimpeto National Stadium in Maputo</t>
  </si>
  <si>
    <t>MZ.005.02</t>
  </si>
  <si>
    <t>Agro-processing Centers, Manica (Cotton), Tete (Cornmeal), Zambeze (Rice)</t>
  </si>
  <si>
    <t>MZ.005.03</t>
  </si>
  <si>
    <t>Agricultural Machineries</t>
  </si>
  <si>
    <t>MZ.006</t>
  </si>
  <si>
    <t>Maputo International Airport, Renovation, Phase 1 (Commercial Loan)</t>
  </si>
  <si>
    <t>MZ.009</t>
  </si>
  <si>
    <t>Mozambique Chief Prosecutor Attorney General's Office</t>
  </si>
  <si>
    <t>MZ.010</t>
  </si>
  <si>
    <t>Maputo Ring Road (74km)</t>
  </si>
  <si>
    <t>MZ.011</t>
  </si>
  <si>
    <t>Maputo-Catembe Bridge/Katembe Bridge/Ponta D'Ouro Road (3km)</t>
  </si>
  <si>
    <t>MZ.027</t>
  </si>
  <si>
    <t>MZ.038</t>
  </si>
  <si>
    <t>Chokwe Agro-Processing Complex</t>
  </si>
  <si>
    <t>MZ.040</t>
  </si>
  <si>
    <t>MZ.044</t>
  </si>
  <si>
    <t>EN6, Beira - Machipanda (287km), Repair, Loan 1</t>
  </si>
  <si>
    <t>MZ.055</t>
  </si>
  <si>
    <t>Digital Migration</t>
  </si>
  <si>
    <t>MZ.056</t>
  </si>
  <si>
    <t>Fishing Port, Beira, Rehabilitation</t>
  </si>
  <si>
    <t>MZ.062</t>
  </si>
  <si>
    <t>Maluana Data Center</t>
  </si>
  <si>
    <t>MZ.063</t>
  </si>
  <si>
    <t>Mozambique Presidential Palace</t>
  </si>
  <si>
    <t>MZ.068</t>
  </si>
  <si>
    <t>EN6, Beira - Machipanda (287km), Repair, Loan 2</t>
  </si>
  <si>
    <t>MZ.070</t>
  </si>
  <si>
    <t>Coverage for District Landline Telephone Headquarters</t>
  </si>
  <si>
    <t>MZ.071</t>
  </si>
  <si>
    <t>National Mobile Network (Tmcel), Modernization and Expansion</t>
  </si>
  <si>
    <t>NA.001</t>
  </si>
  <si>
    <t>Small industrial/farming projects</t>
  </si>
  <si>
    <t>Namibia</t>
  </si>
  <si>
    <t>NA.002</t>
  </si>
  <si>
    <t>NA.004</t>
  </si>
  <si>
    <t>Custom Scanning Machines for Namibia Customs and Excise Department</t>
  </si>
  <si>
    <t>NA.005</t>
  </si>
  <si>
    <t>Green Scheme Programme and Aquaculture Project</t>
  </si>
  <si>
    <t>NA.008</t>
  </si>
  <si>
    <t>17 Diesel Locomotives and 200 Train Cargos</t>
  </si>
  <si>
    <t>NA.009</t>
  </si>
  <si>
    <t>E-government software (government Record and Management upgrade)</t>
  </si>
  <si>
    <t>NA.010</t>
  </si>
  <si>
    <t>Unallocated</t>
  </si>
  <si>
    <t>NA.011</t>
  </si>
  <si>
    <t>Purchase of 10% Stake in Husab Uranium Mine</t>
  </si>
  <si>
    <t>Epangelo Mining Company (Epangelo) (SOE)</t>
  </si>
  <si>
    <t>Swakop Uranium (SU)</t>
  </si>
  <si>
    <t>NA.015</t>
  </si>
  <si>
    <t>Gobabis and Grootfontein - 400 Houses</t>
  </si>
  <si>
    <t>NA.016</t>
  </si>
  <si>
    <t>Reinfontein National Youth Training Centre</t>
  </si>
  <si>
    <t>NA.018</t>
  </si>
  <si>
    <t>Okahandja Defense Academy Project</t>
  </si>
  <si>
    <t>NA.020</t>
  </si>
  <si>
    <t>DR3602, Omafo - Outapi, Upgrade (98km)</t>
  </si>
  <si>
    <t>NA.021</t>
  </si>
  <si>
    <t>MR67, Omakange - Ruacana (86km)</t>
  </si>
  <si>
    <t>NA.022</t>
  </si>
  <si>
    <t>Eiseb Block Small Scale Agriculture Development</t>
  </si>
  <si>
    <t>NA.023</t>
  </si>
  <si>
    <t>NA.024</t>
  </si>
  <si>
    <t>Reinfontein National Youth Training Centre phase I</t>
  </si>
  <si>
    <t>NA.025</t>
  </si>
  <si>
    <t>NA.026</t>
  </si>
  <si>
    <t>Northern Tannery and Leather Project</t>
  </si>
  <si>
    <t>NE.002</t>
  </si>
  <si>
    <t>SORAZ Oil Refinery Near Zinder</t>
  </si>
  <si>
    <t>Niger</t>
  </si>
  <si>
    <t>Société de Raffinage de Zinder (SORAZ) (CNPC 60%, Niger 40%)</t>
  </si>
  <si>
    <t>NE.003</t>
  </si>
  <si>
    <t>Azelik Uranium Mine</t>
  </si>
  <si>
    <t>CNNC (37.2%), Somina (62.8%)</t>
  </si>
  <si>
    <t>NE.004</t>
  </si>
  <si>
    <t>Potable Water Project</t>
  </si>
  <si>
    <t>NE.007</t>
  </si>
  <si>
    <t>Fiber Optic Backbone</t>
  </si>
  <si>
    <t>Nigerian Telecommunications Society (Sonitel) (SOE)</t>
  </si>
  <si>
    <t>NE.009</t>
  </si>
  <si>
    <t>SORAZ-Zinder et Maradi-Malbaza Transmission Line (132kV) (259km)</t>
  </si>
  <si>
    <t>NE.012</t>
  </si>
  <si>
    <t>Third Bridge over Niger River (The General Seyni Kountché Bridge)</t>
  </si>
  <si>
    <t>NG.001</t>
  </si>
  <si>
    <t>ALCATEL Nigerian Local Government Rural Telephony Project</t>
  </si>
  <si>
    <t>Nigeria</t>
  </si>
  <si>
    <t>Alcatel-Lucent Shanghai Bell Co., Ltd.</t>
  </si>
  <si>
    <t>NG.002</t>
  </si>
  <si>
    <t>ZTE Nigerian Local Government Rural Telephony Project</t>
  </si>
  <si>
    <t>NG.003</t>
  </si>
  <si>
    <t>Ogun State, Papalanto Gas Power Project 335 MW</t>
  </si>
  <si>
    <t>Shandong Electric Power Construction Corporation III (SEPCO III)</t>
  </si>
  <si>
    <t>NG.004</t>
  </si>
  <si>
    <t>Ondo State, Omotosho Gas Power Plant Project 335 MW</t>
  </si>
  <si>
    <t>NG.005</t>
  </si>
  <si>
    <t>Nigerian Communications Satellite (NIGCOMSAT)</t>
  </si>
  <si>
    <t>NG.006</t>
  </si>
  <si>
    <t>Public Security Communication System Project</t>
  </si>
  <si>
    <t>NG.007</t>
  </si>
  <si>
    <t>Abuja Light Rail Project (78km)</t>
  </si>
  <si>
    <t>NG.008</t>
  </si>
  <si>
    <t>ICT Infrastructure Backbone Project</t>
  </si>
  <si>
    <t>NG.010</t>
  </si>
  <si>
    <t>Zungeru Hydropower Plant (700MW)</t>
  </si>
  <si>
    <t>NG.012</t>
  </si>
  <si>
    <t>Railway Modernisation, Idu - Kaduna, Project 1 (187km)</t>
  </si>
  <si>
    <t>NG.015</t>
  </si>
  <si>
    <t>Airport Expansion (4 Terminals)</t>
  </si>
  <si>
    <t>NG.041</t>
  </si>
  <si>
    <t>Lagos-Ibadan Railway, Modernisation, Project 2</t>
  </si>
  <si>
    <t>NG.052</t>
  </si>
  <si>
    <t>Water Supply System, Greater Abuja</t>
  </si>
  <si>
    <t>NG.053</t>
  </si>
  <si>
    <t>Rolling Stocks and Depot Equipment Purchase, Abuja Light Rail</t>
  </si>
  <si>
    <t>NG.054</t>
  </si>
  <si>
    <t>Enugu Housing - 72 Units</t>
  </si>
  <si>
    <t>NG.058</t>
  </si>
  <si>
    <t>National ICT Infrastructure Backbone Phase II Project</t>
  </si>
  <si>
    <t>NG.060</t>
  </si>
  <si>
    <t>Abuja-Keffi-Makurdi Road, Rehabilitation and Upgrade (227km)</t>
  </si>
  <si>
    <t>NG.065</t>
  </si>
  <si>
    <t>Airport Expansion (4 Terminals), Incremental Project</t>
  </si>
  <si>
    <t>NG.066</t>
  </si>
  <si>
    <t>Airport Expansion (4 Terminals), Ancillary Project</t>
  </si>
  <si>
    <t>NG.069</t>
  </si>
  <si>
    <t>e-Border and e-Prison Solutions Procurement and Installation</t>
  </si>
  <si>
    <t>NG.070</t>
  </si>
  <si>
    <t>Lafia Bypass Road and Dualization of 9th Mile (Enugu) - Otukpo - Makurdi Road, 268.5km</t>
  </si>
  <si>
    <t>NG.071</t>
  </si>
  <si>
    <t>Nigerian Communications Satellite (NIGCOMSAT) -Replacement Project</t>
  </si>
  <si>
    <t>NG.076</t>
  </si>
  <si>
    <t>40 parboiled rice processing plants</t>
  </si>
  <si>
    <t>Regional</t>
  </si>
  <si>
    <t>RG</t>
  </si>
  <si>
    <t>African Export Import Bank (Afreximbank)</t>
  </si>
  <si>
    <t>Trade and Development Bank (TDB)</t>
  </si>
  <si>
    <t>Development Bank of Central African States (BDEAC)</t>
  </si>
  <si>
    <t>Banque Ouest Africaine de Developpement (BOAD)</t>
  </si>
  <si>
    <t>Banque Ouest Africaine de Developpement (BOAD): Financing for Economic Cooperation, Investment, and Business Cooperation with China</t>
  </si>
  <si>
    <t>Trade and Development Bank (TDB): : Unknown</t>
  </si>
  <si>
    <t>PBC</t>
  </si>
  <si>
    <t>Trade and Development Bank (TDB): Unknown</t>
  </si>
  <si>
    <t>Africa Finance Corporation (AFC)</t>
  </si>
  <si>
    <t>Organisation pour la mise en valeur du fleuve Sénégal (OMVS) : Koukoutamba Hydroelectric Project, 294MW; 600km Koukoutamba-Conarky &amp; Koukoutamba-Manantali Transmission Lines, 225kV</t>
  </si>
  <si>
    <t>Organisation pour la mise en valeur du fleuve Sénégal (OMVS)</t>
  </si>
  <si>
    <t>Arab International Bank (AIB)</t>
  </si>
  <si>
    <t>RW.001</t>
  </si>
  <si>
    <t>Urban Roads, Kigali, Upgrade (36km)</t>
  </si>
  <si>
    <t>Rwanda</t>
  </si>
  <si>
    <t>RW.003</t>
  </si>
  <si>
    <t>RW.004</t>
  </si>
  <si>
    <t>RW.005</t>
  </si>
  <si>
    <t>RW.006</t>
  </si>
  <si>
    <t>Kivu Belt, Lots 4,5; Mwityazo-Ruvumbu-Karongi Road (66km)</t>
  </si>
  <si>
    <t>RW.007</t>
  </si>
  <si>
    <t>RW.008</t>
  </si>
  <si>
    <t>RW.009</t>
  </si>
  <si>
    <t>Rehabilitation of Ministry of Foreign Affairs and Cooperation Buildings</t>
  </si>
  <si>
    <t>RW.012</t>
  </si>
  <si>
    <t>Rwandan State House</t>
  </si>
  <si>
    <t>RW.017</t>
  </si>
  <si>
    <t>RW.020</t>
  </si>
  <si>
    <t>Urban Roads, Kigali, Upgrade (54km)</t>
  </si>
  <si>
    <t>RW.021</t>
  </si>
  <si>
    <t>Huye – Kibeho - Munini Road, Upgrade (66km)</t>
  </si>
  <si>
    <t>RW.022</t>
  </si>
  <si>
    <t>Bugesera International Airport Access Road, Sonatubes-Gahanga-Akagera Road (13.8km)</t>
  </si>
  <si>
    <t>RW.024</t>
  </si>
  <si>
    <t>Nyabarongo 2 Hydropower Plant (43.5MW); Transmission Line (110kV)</t>
  </si>
  <si>
    <t>RW.027</t>
  </si>
  <si>
    <t>Smart Education Project</t>
  </si>
  <si>
    <t>SC.001</t>
  </si>
  <si>
    <t>Mahe Island Sewer &amp; Water System</t>
  </si>
  <si>
    <t>Seychelles</t>
  </si>
  <si>
    <t>SC.002</t>
  </si>
  <si>
    <t>Les Mamelles Housing Project Phase I</t>
  </si>
  <si>
    <t>SC.003</t>
  </si>
  <si>
    <t>East Coast Housing Phase II - 160 Units</t>
  </si>
  <si>
    <t>SC.007</t>
  </si>
  <si>
    <t>Y-12E Utility Aircraft Purchase - 2 units</t>
  </si>
  <si>
    <t>SC.009</t>
  </si>
  <si>
    <t>Brilliant Housing - 44 Units</t>
  </si>
  <si>
    <t>SC.010</t>
  </si>
  <si>
    <t>Baie Lazare Primary School and Creche Projects</t>
  </si>
  <si>
    <t>SC.015</t>
  </si>
  <si>
    <t>Les Mamelles Housing Project Phase II (CL)</t>
  </si>
  <si>
    <t>SD.002</t>
  </si>
  <si>
    <t>El-Jaili (Garri/Qarre) Gas Power Station Phase I 212MW</t>
  </si>
  <si>
    <t>Sudan</t>
  </si>
  <si>
    <t>Sudan National Electricity Corporation (NEC) (SOE)</t>
  </si>
  <si>
    <t>Harbin Electric Company, Ltd.</t>
  </si>
  <si>
    <t>SD.003</t>
  </si>
  <si>
    <t>Khartoum State Electricity - equipment and spare parts</t>
  </si>
  <si>
    <t>SD.004</t>
  </si>
  <si>
    <t>Khartoum State Electricity</t>
  </si>
  <si>
    <t>SD.005</t>
  </si>
  <si>
    <t>Merowe Hydropower Project 1,250MW</t>
  </si>
  <si>
    <t>SD.006</t>
  </si>
  <si>
    <t>Aircraft Parts</t>
  </si>
  <si>
    <t>SD.007</t>
  </si>
  <si>
    <t>Military Equipment</t>
  </si>
  <si>
    <t>SD.008</t>
  </si>
  <si>
    <t>Water equipment from Bushan Company</t>
  </si>
  <si>
    <t>SD.009</t>
  </si>
  <si>
    <t>International Conference Hall</t>
  </si>
  <si>
    <t>SD.010</t>
  </si>
  <si>
    <t>Water equipments</t>
  </si>
  <si>
    <t>SD.011</t>
  </si>
  <si>
    <t>El-Fashir Water Supply System Project</t>
  </si>
  <si>
    <t>SD.013</t>
  </si>
  <si>
    <t>Grain Depot</t>
  </si>
  <si>
    <t>SD.014</t>
  </si>
  <si>
    <t>Engineering Equipment (Camco Co.)</t>
  </si>
  <si>
    <t>SD.015</t>
  </si>
  <si>
    <t>Drilling of 150 wells (Tanjin Co.)</t>
  </si>
  <si>
    <t>SD.016</t>
  </si>
  <si>
    <t>Irrigation Equipment</t>
  </si>
  <si>
    <t>SD.017</t>
  </si>
  <si>
    <t>Rehabilitation of Cotton Ginning Factories</t>
  </si>
  <si>
    <t>SD.018</t>
  </si>
  <si>
    <t>Electric generators (CNEEN Co.)</t>
  </si>
  <si>
    <t>SD.019</t>
  </si>
  <si>
    <t>Drilling of 50 wells in Northern Kordofan (Tianjin Co.)</t>
  </si>
  <si>
    <t>SD.020</t>
  </si>
  <si>
    <t>SD.021</t>
  </si>
  <si>
    <t>Rabak-Obied Transmission Line 340km</t>
  </si>
  <si>
    <t>SD.022</t>
  </si>
  <si>
    <t>Dongla Water Supply Project</t>
  </si>
  <si>
    <t>SD.023</t>
  </si>
  <si>
    <t>Matama-Abu Hamed-El Daba Water Supply Project</t>
  </si>
  <si>
    <t>SD.024</t>
  </si>
  <si>
    <t>Wad Medani Water Treatment Plant</t>
  </si>
  <si>
    <t>SD.025</t>
  </si>
  <si>
    <t>Kosti Water Project</t>
  </si>
  <si>
    <t>SD.026</t>
  </si>
  <si>
    <t>Supply of Hdpe Pipes</t>
  </si>
  <si>
    <t>SD.028</t>
  </si>
  <si>
    <t>Solar Energy Project in Northern Kordofan (phase I?)</t>
  </si>
  <si>
    <t>SD.030</t>
  </si>
  <si>
    <t>Solar Energy Project in Northern Kordofan (phase II?)</t>
  </si>
  <si>
    <t>SD.031</t>
  </si>
  <si>
    <t>Water Supply Equipment Purchase, Nyala</t>
  </si>
  <si>
    <t>SD.032</t>
  </si>
  <si>
    <t>SD.033</t>
  </si>
  <si>
    <t>Gedarif Water Supply System Project</t>
  </si>
  <si>
    <t>SD.035</t>
  </si>
  <si>
    <t>Kehaila East Agricultural Scheme - Merowe Resettlement</t>
  </si>
  <si>
    <t>SD.040</t>
  </si>
  <si>
    <t>Port Sudan Water Project</t>
  </si>
  <si>
    <t>China National Machinery Industry Corporation (Sinomach)</t>
  </si>
  <si>
    <t>SD.047</t>
  </si>
  <si>
    <t>IT system for education and administration</t>
  </si>
  <si>
    <t>SD.049</t>
  </si>
  <si>
    <t>Economic-Technical Projects / Atbara steel bridge</t>
  </si>
  <si>
    <t>SD.050</t>
  </si>
  <si>
    <t>Economic and Technical Cooperation Projects / Renovation of Friendship Hall in Khartom</t>
  </si>
  <si>
    <t>SD.052</t>
  </si>
  <si>
    <t>Upper Atbara Hydropower Project - 135 MW</t>
  </si>
  <si>
    <t>SD.057</t>
  </si>
  <si>
    <t>El Jaili (Garri) Power Plant Phase II</t>
  </si>
  <si>
    <t>SD.059</t>
  </si>
  <si>
    <t>El Jaili (Garri) Power Plant Phase IV 100MW</t>
  </si>
  <si>
    <t>SD.060</t>
  </si>
  <si>
    <t>El Gaili-Shendi-Atbara 220kV transmission line</t>
  </si>
  <si>
    <t>Tebian Electric Apparatus Co., Ltd. (TBEA)</t>
  </si>
  <si>
    <t>SD.062</t>
  </si>
  <si>
    <t>North Khartoum Electrical Substation and Other Substations/Transmission Lines</t>
  </si>
  <si>
    <t>SD.063</t>
  </si>
  <si>
    <t>North Khartoum Power Station/Martyr Dr. Mahmoud Sharif Bbhari phase III/Unit D power plant expansion</t>
  </si>
  <si>
    <t>CMEC</t>
  </si>
  <si>
    <t>SD.064</t>
  </si>
  <si>
    <t>SP-2 Diesel Generator Power Plant</t>
  </si>
  <si>
    <t>China National Electric Engineering Co., Ltd. (CNEEC)</t>
  </si>
  <si>
    <t>SD.065</t>
  </si>
  <si>
    <t>Mini diesel power generators</t>
  </si>
  <si>
    <t>SD.077</t>
  </si>
  <si>
    <t>Merowe Hydropower Project transmission lines and substations</t>
  </si>
  <si>
    <t>SD.078</t>
  </si>
  <si>
    <t>New Amri Agricultural Scheme - Merowe Resettlement</t>
  </si>
  <si>
    <t>SD.079</t>
  </si>
  <si>
    <t>El Mekabrab Agricultural Scheme - Merowe Resettlement</t>
  </si>
  <si>
    <t>SD.080</t>
  </si>
  <si>
    <t>Rufaa Bridge/Sennar Bridge</t>
  </si>
  <si>
    <t>SD.081</t>
  </si>
  <si>
    <t>El Dueim Bridge</t>
  </si>
  <si>
    <t>SD.083</t>
  </si>
  <si>
    <t>Budget support</t>
  </si>
  <si>
    <t>SD.091</t>
  </si>
  <si>
    <t>SD.092</t>
  </si>
  <si>
    <t>Presidential Palace</t>
  </si>
  <si>
    <t>SD.093</t>
  </si>
  <si>
    <t>SD.094</t>
  </si>
  <si>
    <t>SD.097.03</t>
  </si>
  <si>
    <t>Aum Kadada - Alfashir Road (or Salvation Road or Aum-Fa Road)</t>
  </si>
  <si>
    <t>SD.097.04</t>
  </si>
  <si>
    <t>South Kordofan Um Rawaba- Abu Gibeha Ring Road (or Aum Roaba - Abu Gebaha Road) (141km)</t>
  </si>
  <si>
    <t>SD.097.05</t>
  </si>
  <si>
    <t>Al-Fulah Gas Plant (470MW)</t>
  </si>
  <si>
    <t>SD.097.06</t>
  </si>
  <si>
    <t>Al Dibabat-Abou Zayd-El Fula Road (or Dubeibat-Abu Zabad-El Fula Road) (185km)</t>
  </si>
  <si>
    <t>SD.097.07</t>
  </si>
  <si>
    <t>El Nahood-Aum Kadada Road (or En Nahud-Um Kadada Road) (211km)</t>
  </si>
  <si>
    <t>SD.097.08</t>
  </si>
  <si>
    <t>Zalingei-El Geneinah Road (or Zalingei-Al Junaynah Road) (175km)</t>
  </si>
  <si>
    <t>SD.097.09</t>
  </si>
  <si>
    <t>Transmission Lines, South Kordofan (630km)</t>
  </si>
  <si>
    <t>SD.097.10</t>
  </si>
  <si>
    <t>Dali water project</t>
  </si>
  <si>
    <t>SD.097.11</t>
  </si>
  <si>
    <t>Sennar Bridge, Construction</t>
  </si>
  <si>
    <t>SD.097.13</t>
  </si>
  <si>
    <t>Agricultural improvement and electricification, Blue Nile</t>
  </si>
  <si>
    <t>SD.106</t>
  </si>
  <si>
    <t>SD.108</t>
  </si>
  <si>
    <t>Rescue boats and civil defense technical equipment</t>
  </si>
  <si>
    <t>SD.109</t>
  </si>
  <si>
    <t>Zero-interest loan from 2018 FOCAC package</t>
  </si>
  <si>
    <t>SD.111</t>
  </si>
  <si>
    <t>Integrated slaughterhouse</t>
  </si>
  <si>
    <t>SL.001</t>
  </si>
  <si>
    <t>Sierra Leone Rural and Sub-urban Telecommunication CDMA Network Project</t>
  </si>
  <si>
    <t>Sierra Leone</t>
  </si>
  <si>
    <t>Sierra Leone Telecommunications (Sierratel) (SOE)</t>
  </si>
  <si>
    <t>SL.003</t>
  </si>
  <si>
    <t>National Optic Fiber Backbone Project</t>
  </si>
  <si>
    <t>SL.005</t>
  </si>
  <si>
    <t>Goma Hydropower Project Repairs in Dodo chiefdom Kenema District, Guala Village- 4X1.5MW</t>
  </si>
  <si>
    <t>SL.028</t>
  </si>
  <si>
    <t>Sierra Leone's National Security Network</t>
  </si>
  <si>
    <t>SL.029</t>
  </si>
  <si>
    <t>Purchase of 100 Buses</t>
  </si>
  <si>
    <t>SL.038</t>
  </si>
  <si>
    <t>National Fiber Optic Backbone Project, Phase 2</t>
  </si>
  <si>
    <t>SL.039</t>
  </si>
  <si>
    <t>Queen Elizabeth II Quay Update</t>
  </si>
  <si>
    <t>National Port Development (SL) LTD.</t>
  </si>
  <si>
    <t>SN.001</t>
  </si>
  <si>
    <t>28km Dakar Loop Power Transmission Projects, 4x90kV (360kV), Phase I</t>
  </si>
  <si>
    <t>Senegal</t>
  </si>
  <si>
    <t>SN.002</t>
  </si>
  <si>
    <t>Minibuses for Senbus and Bus assembly Production</t>
  </si>
  <si>
    <t>SN.003</t>
  </si>
  <si>
    <t>E-government Information Network Phase I</t>
  </si>
  <si>
    <t>SN.005</t>
  </si>
  <si>
    <t>SN.006</t>
  </si>
  <si>
    <t>Dakar Loop Power Transmission Projects, Phase 2 (360kV) (28km)</t>
  </si>
  <si>
    <t>SN.007</t>
  </si>
  <si>
    <t>E-government Project, Phase 2</t>
  </si>
  <si>
    <t>SN.008</t>
  </si>
  <si>
    <t>National Broadband</t>
  </si>
  <si>
    <t>SN.009</t>
  </si>
  <si>
    <t>National Security Communication</t>
  </si>
  <si>
    <t>SN.011</t>
  </si>
  <si>
    <t>Mali Gouina Hydropower Project (140MW) (Senegal finance)</t>
  </si>
  <si>
    <t>SN.012</t>
  </si>
  <si>
    <t>Thies-Touba Toll Highway (113km)</t>
  </si>
  <si>
    <t>SN.014</t>
  </si>
  <si>
    <t>Boucle de Dakar Electricity Network Supplementary Phase</t>
  </si>
  <si>
    <t>SN.018</t>
  </si>
  <si>
    <t>Blaise-Diagne International Airport (AIBD) - Mbour - Thiès Road (55km)</t>
  </si>
  <si>
    <t>SN.020</t>
  </si>
  <si>
    <t>Wells, Construction and Rehabilitating (251 wells in 13 districts); Pipeline (1800km)</t>
  </si>
  <si>
    <t>SN.021</t>
  </si>
  <si>
    <t>Fire Brigade Equipment Purchase</t>
  </si>
  <si>
    <t>SN.022</t>
  </si>
  <si>
    <t>Smart Senegal Broadband Project</t>
  </si>
  <si>
    <t>SN.023</t>
  </si>
  <si>
    <t>Foundiougne Brigde, Construction</t>
  </si>
  <si>
    <t>SN.025</t>
  </si>
  <si>
    <t>Mbour-Fatick-Kaolack Road</t>
  </si>
  <si>
    <t>SN.026</t>
  </si>
  <si>
    <t>University Sine Saloum El-Hadj Ibrahima Niass (USSEIN)</t>
  </si>
  <si>
    <t>SN.027</t>
  </si>
  <si>
    <t>Diamniadio Data Centre Restructuring</t>
  </si>
  <si>
    <t>SN.029</t>
  </si>
  <si>
    <t>Hann Bay Depollution Wastewater Treatment Project, Phase II</t>
  </si>
  <si>
    <t>SN.030</t>
  </si>
  <si>
    <t>Diamniadio Integrated Industrial Park Phase II</t>
  </si>
  <si>
    <t>SN.031</t>
  </si>
  <si>
    <t>Widening, Rehabilitation, and Development of the Niayesy Road and Urban Connection Roads</t>
  </si>
  <si>
    <t>SN.032</t>
  </si>
  <si>
    <t>Ferlo Region Ecosystem Resilience Project (PREFERLO)</t>
  </si>
  <si>
    <t>SN.033</t>
  </si>
  <si>
    <t>Dakar - Camberene Viaduct Road Improvement</t>
  </si>
  <si>
    <t>SS.005</t>
  </si>
  <si>
    <t>Juba International Airport</t>
  </si>
  <si>
    <t>South Sudan</t>
  </si>
  <si>
    <t>SS.018</t>
  </si>
  <si>
    <t>Air Traffic Management System</t>
  </si>
  <si>
    <t>TD.001</t>
  </si>
  <si>
    <t>Baoare Cement Factory</t>
  </si>
  <si>
    <t>Chad</t>
  </si>
  <si>
    <t>Société Nationale de Ciment du Tchad (SONACIM) (SOE)</t>
  </si>
  <si>
    <t>TD.002</t>
  </si>
  <si>
    <t>N'Djarmaya Oil Refinery</t>
  </si>
  <si>
    <t>N'Djarmaya Refinery Company (Société de Raffinage de N’Djermaya) (CNPC 60%, Chad 40%)</t>
  </si>
  <si>
    <t>TD.003</t>
  </si>
  <si>
    <t>CDMA 2000 Telecommunications Network in 27 Municipalities</t>
  </si>
  <si>
    <t>TD.006</t>
  </si>
  <si>
    <t>Ring Transmission Line, N'Djamena (90kV); N'Djamena - Djarmaya Refinery Transmission Line (60kV)</t>
  </si>
  <si>
    <t>TD.012</t>
  </si>
  <si>
    <t>National Information and Communication Technologies (NTIC), Modernization</t>
  </si>
  <si>
    <t>TG.001</t>
  </si>
  <si>
    <t>Telecom Network Expansion Phase 1</t>
  </si>
  <si>
    <t>Togo</t>
  </si>
  <si>
    <t>Togo Cellulaire (Togocel 49%)</t>
  </si>
  <si>
    <t>TG.002</t>
  </si>
  <si>
    <t>Telecom Network Expansion Phase 2</t>
  </si>
  <si>
    <t>TG.003</t>
  </si>
  <si>
    <t>CDMA Transmission Project</t>
  </si>
  <si>
    <t>TG.004</t>
  </si>
  <si>
    <t>Lome bypass; Aledjo Fault Bypass; Montagne de Defale Bypass; N1 Tandjouare - Cinkasse (Togo-Burkina border), Renovation and Asphalting, Phase 1 (12.1km)</t>
  </si>
  <si>
    <t>TG.005</t>
  </si>
  <si>
    <t>TG.006</t>
  </si>
  <si>
    <t>E-Government Project</t>
  </si>
  <si>
    <t>TG.007</t>
  </si>
  <si>
    <t>TG.008</t>
  </si>
  <si>
    <t>New Lome International Airport (Concessional Loan)</t>
  </si>
  <si>
    <t>TG.009</t>
  </si>
  <si>
    <t>TG.012</t>
  </si>
  <si>
    <t>Public Solar Street Light/Lamp Project, Phases 1, 2</t>
  </si>
  <si>
    <t>TG.013</t>
  </si>
  <si>
    <t>Electric Transformer Station, Sokode</t>
  </si>
  <si>
    <t>TG.014</t>
  </si>
  <si>
    <t>Lomé Bypass, Phase 2, Asphalting</t>
  </si>
  <si>
    <t>TG.018</t>
  </si>
  <si>
    <t>Lome International Airport Taxiway and Corridor Extension</t>
  </si>
  <si>
    <t>TG.020</t>
  </si>
  <si>
    <t>New Lome International Airport (Export Buyer's Credit)</t>
  </si>
  <si>
    <t>TG.022</t>
  </si>
  <si>
    <t>Niamtougou Airport, Re-Development</t>
  </si>
  <si>
    <t>TG.025</t>
  </si>
  <si>
    <t>TN.001</t>
  </si>
  <si>
    <t>Tunisie Telecom Project - network switches</t>
  </si>
  <si>
    <t>Tunisia</t>
  </si>
  <si>
    <t>TN.003</t>
  </si>
  <si>
    <t>Tunisie Telecom Project - mobile network</t>
  </si>
  <si>
    <t>TN.007</t>
  </si>
  <si>
    <t>TN.011</t>
  </si>
  <si>
    <t>Equipment procurement and engineering services to National Telecommunications Corporation of Tunisia</t>
  </si>
  <si>
    <t>TN.012</t>
  </si>
  <si>
    <t>Train Purchase (20 Units)</t>
  </si>
  <si>
    <t>Tunisian National Railways Company (SNCFT) (SOE)</t>
  </si>
  <si>
    <t>TN.017</t>
  </si>
  <si>
    <t>Telecom project</t>
  </si>
  <si>
    <t>TN.018</t>
  </si>
  <si>
    <t>TZ.001</t>
  </si>
  <si>
    <t>National ICT Backbone Project (NICTBB), Phase 3 Stage 1</t>
  </si>
  <si>
    <t>Tanzania</t>
  </si>
  <si>
    <t>TZ.002</t>
  </si>
  <si>
    <t>National ICT Backbone Project (NICTBB), Phase 1</t>
  </si>
  <si>
    <t>TZ.003</t>
  </si>
  <si>
    <t>Zanzibar Airport, Terminal 2</t>
  </si>
  <si>
    <t>TZ.004</t>
  </si>
  <si>
    <t>National ICT Backbone Project (NICTBB), Phase 2</t>
  </si>
  <si>
    <t>TZ.005</t>
  </si>
  <si>
    <t>Mwalimu Julius Nyerere Convention Centre</t>
  </si>
  <si>
    <t>TZ.006</t>
  </si>
  <si>
    <t>Tanzania Petroleum Development Corporation (TPDC) Natural Gas Processing Plants; Pipeline, Mnazi Bay - Dar es Salaam - Mtwara Province (432km) (Preferential Export Buyer's Credit)</t>
  </si>
  <si>
    <t>TZ.007</t>
  </si>
  <si>
    <t>Tanzania Petroleum Development Corporation (TPDC) Natural Gas Processing Plants; Pipeline, Mnazi Bay - Dar es Salaam - Mtwara Province (432km) (Export Buyer's Credit)</t>
  </si>
  <si>
    <t>TZ.023</t>
  </si>
  <si>
    <t>Dodoma Water Project</t>
  </si>
  <si>
    <t>TZ.025</t>
  </si>
  <si>
    <t>Military Residential House</t>
  </si>
  <si>
    <t>TZ.030</t>
  </si>
  <si>
    <t>Bolster foreign exchange reserves</t>
  </si>
  <si>
    <t>TZ.031</t>
  </si>
  <si>
    <t>TZ.033</t>
  </si>
  <si>
    <t>TZ.044</t>
  </si>
  <si>
    <t>"Term Loan Facility and Infrastructure Agreement"</t>
  </si>
  <si>
    <t>TZ.055</t>
  </si>
  <si>
    <t>TAZARA rehabilitation (phase 12)</t>
  </si>
  <si>
    <t>UG.001</t>
  </si>
  <si>
    <t>KCC Road Unit and Sanitary Equipment</t>
  </si>
  <si>
    <t>Uganda</t>
  </si>
  <si>
    <t>UG.002</t>
  </si>
  <si>
    <t>Equipment Supply to Local Governments</t>
  </si>
  <si>
    <t>UG.003</t>
  </si>
  <si>
    <t>National Backbone Data Transmission, Project 2</t>
  </si>
  <si>
    <t>UG.004</t>
  </si>
  <si>
    <t>Kampala-Entebbe Express Highway (51km)</t>
  </si>
  <si>
    <t>UG.006</t>
  </si>
  <si>
    <t>UG.008</t>
  </si>
  <si>
    <t>Karuma Falls Hydropower Plant (600MW); Karuma-Kawanda, Karuma-Olwiyo, Karuma-Lira transmission lines (80km) (Preferential Export Buyer's Credit)</t>
  </si>
  <si>
    <t>UG.009</t>
  </si>
  <si>
    <t>Isimba Falls Hydropower Plant (183MW)</t>
  </si>
  <si>
    <t>UG.012</t>
  </si>
  <si>
    <t>National Backbone Data Transmission Project I</t>
  </si>
  <si>
    <t>UG.013</t>
  </si>
  <si>
    <t>National Backbone Data Transmission Project III</t>
  </si>
  <si>
    <t>UG.015</t>
  </si>
  <si>
    <t>Food Research Facility in Kampala</t>
  </si>
  <si>
    <t>UG.016</t>
  </si>
  <si>
    <t>UG.017</t>
  </si>
  <si>
    <t>Security Communications System</t>
  </si>
  <si>
    <t>UG.018</t>
  </si>
  <si>
    <t>Entebbe Airport, Expansion, Phase 1</t>
  </si>
  <si>
    <t>UG.026</t>
  </si>
  <si>
    <t>Electrical Substations, Luzira, Namanve, Mukono and Iganga Industrial Parks</t>
  </si>
  <si>
    <t>UG.033</t>
  </si>
  <si>
    <t>Oil Roads, Lots 1,2, 3</t>
  </si>
  <si>
    <t>UG.034</t>
  </si>
  <si>
    <t>Bridging the Demand-Supply Gap through Accelerated Rural Electrification Programme (BDSGAREP)</t>
  </si>
  <si>
    <t>UG.035</t>
  </si>
  <si>
    <t>National Science, Technology and Engineering Skills Development Project</t>
  </si>
  <si>
    <t>UG.036</t>
  </si>
  <si>
    <t>Oil Roads - Lots 5</t>
  </si>
  <si>
    <t>UG.039</t>
  </si>
  <si>
    <t>Karuma Falls Hydropower Plant (600MW); Karuma-Kawanda, Karuma-Olwiyo, Karuma-Lira transmission lines (80km) (Export Buyer's Credit)</t>
  </si>
  <si>
    <t>ZA.005</t>
  </si>
  <si>
    <t xml:space="preserve">Capital Expediture Program Support </t>
  </si>
  <si>
    <t>South Africa</t>
  </si>
  <si>
    <t>Electricity Supply Commission (ESKOM) (SOE)</t>
  </si>
  <si>
    <t>ZA.016</t>
  </si>
  <si>
    <t>Transnet Club Loan - Bank of China 2016</t>
  </si>
  <si>
    <t>Transnet SOC Ltd (Transnet) (SOE)</t>
  </si>
  <si>
    <t>ZA.025</t>
  </si>
  <si>
    <t>3-Year Syndicated Term Loan to support foreign currency position - CCB</t>
  </si>
  <si>
    <t>South African Reserve Bank (SARB) (SOE)</t>
  </si>
  <si>
    <t>ZA.026</t>
  </si>
  <si>
    <t>ZA.027</t>
  </si>
  <si>
    <t>5-Year Syndicated Term Loan to support foreign currency position - CCB</t>
  </si>
  <si>
    <t>ZA.028</t>
  </si>
  <si>
    <t>3-Year Syndicated Term Loan to support foreign currency position - BoC</t>
  </si>
  <si>
    <t>ZA.029</t>
  </si>
  <si>
    <t>5-Year Syndicated Term Loan to support foreign currency position - BoC</t>
  </si>
  <si>
    <t>ZA.030</t>
  </si>
  <si>
    <t>ZA.031</t>
  </si>
  <si>
    <t>ZA.032</t>
  </si>
  <si>
    <t>ZA.033</t>
  </si>
  <si>
    <t>ZA.034</t>
  </si>
  <si>
    <t>5-Year Syndicated Term Loan to support foreign currency position and repay previous loans - BoC</t>
  </si>
  <si>
    <t>ZA.035</t>
  </si>
  <si>
    <t>3-Year Syndicated Term Loan to support foreign currency position and repay previous loans - BoC</t>
  </si>
  <si>
    <t>ZA.037</t>
  </si>
  <si>
    <t>Financing capital expenditures and operating activities</t>
  </si>
  <si>
    <t>ZA.043</t>
  </si>
  <si>
    <t>Transnet Locomotive Purchases</t>
  </si>
  <si>
    <t>Transnet</t>
  </si>
  <si>
    <t>ZA.044</t>
  </si>
  <si>
    <t>Kusile Coal Plant (4800MW)</t>
  </si>
  <si>
    <t>ZA.045</t>
  </si>
  <si>
    <t>Medupi Coal Plant (4800MW)</t>
  </si>
  <si>
    <t>ZA.047</t>
  </si>
  <si>
    <t>Recapitalization and Increase of Lending Capacity</t>
  </si>
  <si>
    <t>Industrial Development Corporation</t>
  </si>
  <si>
    <t>ZA.048</t>
  </si>
  <si>
    <t>Land Bank Syndicated Loan- CCB</t>
  </si>
  <si>
    <t>Land Bank</t>
  </si>
  <si>
    <t>ZA.049</t>
  </si>
  <si>
    <t>Land Bank Syndicated Loan- BOC Facility A</t>
  </si>
  <si>
    <t>ZA.050</t>
  </si>
  <si>
    <t>Land Bank Syndicated Loan- BOC Facility B</t>
  </si>
  <si>
    <t>ZA.051</t>
  </si>
  <si>
    <t>Liquidity financing</t>
  </si>
  <si>
    <t>ZA.052</t>
  </si>
  <si>
    <t>ZM.002</t>
  </si>
  <si>
    <t>Xian MA-60 Airliners Aircrafts Purchase - 2 Units, Harbin Y-12 Cargo Planes Purchase - 12 Units</t>
  </si>
  <si>
    <t>Zambia</t>
  </si>
  <si>
    <t>ZM.003</t>
  </si>
  <si>
    <t>TAZARA railway protocol 2006 - Unknown</t>
  </si>
  <si>
    <t>ZM.004</t>
  </si>
  <si>
    <t>Procurement of Earth-moving Equipment for Road Rehabilitation</t>
  </si>
  <si>
    <t>ZM.005</t>
  </si>
  <si>
    <t>Kamwala Government Complex Building, Interior Construction</t>
  </si>
  <si>
    <t>ZM.006</t>
  </si>
  <si>
    <t>Non-intrusive Container Scanning Equipment Purchase</t>
  </si>
  <si>
    <t>ZM.010</t>
  </si>
  <si>
    <t>Food Reserve Agency (FRA) Storage Sheds</t>
  </si>
  <si>
    <t>ZM.011</t>
  </si>
  <si>
    <t>Airforce Residential Housing, Construction</t>
  </si>
  <si>
    <t>ZM.012</t>
  </si>
  <si>
    <t>Kariba North Hydropower Plant (360MW)</t>
  </si>
  <si>
    <t>Zambia Electricity Supply Corporation Limited (ZESCO) (SOE)</t>
  </si>
  <si>
    <t>ZM.013</t>
  </si>
  <si>
    <t>Military Equipment for the "Transport (Disaster Management)” Project</t>
  </si>
  <si>
    <t>ZM.014</t>
  </si>
  <si>
    <t>Lusaka National Stadium</t>
  </si>
  <si>
    <t>ZM.015</t>
  </si>
  <si>
    <t>Mobile Hospital</t>
  </si>
  <si>
    <t>ZM.017</t>
  </si>
  <si>
    <t>Optic Fibre Cable Phase I</t>
  </si>
  <si>
    <t>CITIC</t>
  </si>
  <si>
    <t>ZM.018</t>
  </si>
  <si>
    <t>Optic Fibre Cable Phase II</t>
  </si>
  <si>
    <t>ZM.020</t>
  </si>
  <si>
    <t>Mongu-Kalabo Road, Mongu - Tapo (34km)</t>
  </si>
  <si>
    <t>ZM.022</t>
  </si>
  <si>
    <t>685km, Pensulo to Kasama and Pensulo to Chipata Transmission Lines, 330 kV</t>
  </si>
  <si>
    <t>ZM.023</t>
  </si>
  <si>
    <t>Lusiwasi Hydropower Plant, Expansion; Lunzua Hydropower Plant, Rehabilitation (86MW)</t>
  </si>
  <si>
    <t>ZM.025</t>
  </si>
  <si>
    <t>Kafue Gorge Lower Hydropower Plant (750MW)</t>
  </si>
  <si>
    <t>Kafue Gorge Lower Power Development (KGL) (SPV, Zambia 100%)</t>
  </si>
  <si>
    <t>MixedCN: Export-Import Bank of China (CHEXIM), Industrial and Commercial Bank of China Ltd. (ICBC)</t>
  </si>
  <si>
    <t>ZM.030</t>
  </si>
  <si>
    <t>Smart Zambia National ICT Development Project, Phase 1</t>
  </si>
  <si>
    <t>ZM.034</t>
  </si>
  <si>
    <t>Levy Mwanawasa Stadium in Ndola</t>
  </si>
  <si>
    <t>ZM.037</t>
  </si>
  <si>
    <t>TAZARA railway Protocol - 2009 Recapitalization</t>
  </si>
  <si>
    <t>ZM.039</t>
  </si>
  <si>
    <t>TAZARA railway 15th Protocol - Purchase of Locomotives</t>
  </si>
  <si>
    <t>ZM.040</t>
  </si>
  <si>
    <t>TAZARA railway 14th Protocol - Engine and Wagon Purchase</t>
  </si>
  <si>
    <t>ZM.041</t>
  </si>
  <si>
    <t>TAZARA railway Equipment and Machinery</t>
  </si>
  <si>
    <t>ZM.043</t>
  </si>
  <si>
    <t>TAZARA railway</t>
  </si>
  <si>
    <t>ZM.044</t>
  </si>
  <si>
    <t>Kamwala Government Complex in Lusaka Completion</t>
  </si>
  <si>
    <t>ZM.047</t>
  </si>
  <si>
    <t>Development Bank of Zambia (DBZ)</t>
  </si>
  <si>
    <t>ZM.048</t>
  </si>
  <si>
    <t>Transmission Line, Kariba North-Kafue West (330kV) (120km)</t>
  </si>
  <si>
    <t>ZM.051</t>
  </si>
  <si>
    <t>Mansa-Luwingu Road (175km)</t>
  </si>
  <si>
    <t>ZM.052</t>
  </si>
  <si>
    <t>Mansa-Luwingu Road (175km) (Additional Loan)</t>
  </si>
  <si>
    <t>ZM.053</t>
  </si>
  <si>
    <t>Mbala-Nakonde Road (172km)</t>
  </si>
  <si>
    <t>ZM.054</t>
  </si>
  <si>
    <t>Lusaka International Airport (Kenneth Kaunda International Airport), Expansion</t>
  </si>
  <si>
    <t>ZM.056</t>
  </si>
  <si>
    <t>ZTE Take-over of Libya Lap Green's loans to Zamtel</t>
  </si>
  <si>
    <t>ZM.057</t>
  </si>
  <si>
    <t>Communication Towers Project(Smart Zambia/Zambia ICT Project), Phase 2</t>
  </si>
  <si>
    <t>ZM.059</t>
  </si>
  <si>
    <t>Digital Migration, Phases 2,3 (Eximbank Loan)</t>
  </si>
  <si>
    <t>ZM.061</t>
  </si>
  <si>
    <t>Security Equipment for Police, the Immigration Department, Prisons and the Drug Enforcement Commission</t>
  </si>
  <si>
    <t>ZM.063</t>
  </si>
  <si>
    <t>Police and Security Force Housing - 2350 Units</t>
  </si>
  <si>
    <t>ZM.065</t>
  </si>
  <si>
    <t>Ndola International Airport, Phase 3</t>
  </si>
  <si>
    <t>ZM.066</t>
  </si>
  <si>
    <t>Independence Stadium Western Grandstand Rehabilitation</t>
  </si>
  <si>
    <t>ZM.070</t>
  </si>
  <si>
    <t>Urban Roads, Kitwe, Chingola, and Mufulira, Copperbelt Province, Lot 1 (152km)</t>
  </si>
  <si>
    <t>ZM.071</t>
  </si>
  <si>
    <t>Urban roads, Ndola, Kalulushi, Chambeshi and Luanshya (154km), Lot 2</t>
  </si>
  <si>
    <t>ZM.077</t>
  </si>
  <si>
    <t>Public Security Network III</t>
  </si>
  <si>
    <t>ZM.078</t>
  </si>
  <si>
    <t>Solar-powered Milling Plants</t>
  </si>
  <si>
    <t>ZM.079</t>
  </si>
  <si>
    <t>Bulk Water Supply, Lusaka-Kafue</t>
  </si>
  <si>
    <t>ZM.080</t>
  </si>
  <si>
    <t>Lusaka Urban Road (L400), Upgrade, Phase 2</t>
  </si>
  <si>
    <t>ZM.081</t>
  </si>
  <si>
    <t>Chinsali General Hospital Project</t>
  </si>
  <si>
    <t>ZM.082</t>
  </si>
  <si>
    <t>Nkana Water and Sanitation</t>
  </si>
  <si>
    <t>ZM.083</t>
  </si>
  <si>
    <t>Lusaka Urban Road (L400), Upgrade (400km), Phase 3</t>
  </si>
  <si>
    <t>ZM.084</t>
  </si>
  <si>
    <t>Lusaka Urban Road (L400) Upgrade, 400km, Phase III, BoC part</t>
  </si>
  <si>
    <t>ZM.085</t>
  </si>
  <si>
    <t>Lusaka Urban Road (L400) (400km), Upgrade</t>
  </si>
  <si>
    <t>ZM.086</t>
  </si>
  <si>
    <t>Earth-moving Machinery for Road Repairs/Contruction Purchase, Phase II</t>
  </si>
  <si>
    <t>Aviation Industry Corporation of China (AVIC)</t>
  </si>
  <si>
    <t>ZM.087</t>
  </si>
  <si>
    <t>Ndola City Roads Construction and Upgrade, 42.9km</t>
  </si>
  <si>
    <t>ZM.088</t>
  </si>
  <si>
    <t>Purchase of 8 Hongdu K-8P Fighter Jet Trainers</t>
  </si>
  <si>
    <t>ZM.089</t>
  </si>
  <si>
    <t>Purchase of 6 Hongdu L-15 Trainer Jets</t>
  </si>
  <si>
    <t>ZM.091</t>
  </si>
  <si>
    <t>Lusaka-Kabwe-Ndola Road Highway/Dual Carriageway, 336km</t>
  </si>
  <si>
    <t>Other CN Financing: Jiangxi Bank Co., Ltd.</t>
  </si>
  <si>
    <t>ZM.094</t>
  </si>
  <si>
    <t>Kafulafuta Reservoir Dam Water Supply Project</t>
  </si>
  <si>
    <t>ZM.097</t>
  </si>
  <si>
    <t>Kabwe - Pensulo Second Transmission Line (330kV) (300km)</t>
  </si>
  <si>
    <t>ZM.101</t>
  </si>
  <si>
    <t>Luapula, Musonda Falls Hydropower Plant Rehabilitation and Upgrading, 10MW</t>
  </si>
  <si>
    <t>ZM.102</t>
  </si>
  <si>
    <t>Connection of Lundazi and Chama to the National Grid</t>
  </si>
  <si>
    <t>ZM.103</t>
  </si>
  <si>
    <t>Mpika Power Supply</t>
  </si>
  <si>
    <t>ZM.104</t>
  </si>
  <si>
    <t>Zambia Army 7th Regiment Barracks and Headquarter in Choma Province</t>
  </si>
  <si>
    <t>ZM.114</t>
  </si>
  <si>
    <t>Musonda Falls Hydropower upgrade, bridge loan 1</t>
  </si>
  <si>
    <t>ZM.115</t>
  </si>
  <si>
    <t>Musonda Falls Hydropower Upgrade, Bridge Loan 2</t>
  </si>
  <si>
    <t>ZM.116</t>
  </si>
  <si>
    <t>Defense Project</t>
  </si>
  <si>
    <t>ZM.117</t>
  </si>
  <si>
    <t>Kawambwa to Mporokoso (D019) Road Upgrade, 122km</t>
  </si>
  <si>
    <t>ZM.118</t>
  </si>
  <si>
    <t>Defense Project - 2,000 Units Housing for Zambian National Service</t>
  </si>
  <si>
    <t>ZM.120</t>
  </si>
  <si>
    <t>Digital Migration Phase II and III - StarTimes Portion</t>
  </si>
  <si>
    <t>StarTimes Group (StarTimes)</t>
  </si>
  <si>
    <t>ZM.122</t>
  </si>
  <si>
    <t>ZM.123</t>
  </si>
  <si>
    <t>ZM.124</t>
  </si>
  <si>
    <t>Chalala Barracks</t>
  </si>
  <si>
    <t>ZM.126</t>
  </si>
  <si>
    <t>Chambishi East 330KV/66KV Substation</t>
  </si>
  <si>
    <t>China Nonferrous Metal Mining (Group) Co., Ltd. (CNMC) Industrial Zone Development</t>
  </si>
  <si>
    <t>ZM.127</t>
  </si>
  <si>
    <t>Unknow purpose Concessional Loan</t>
  </si>
  <si>
    <t>ZM.128</t>
  </si>
  <si>
    <t>Special Train Loan - TAZARA railway</t>
  </si>
  <si>
    <t>ZM.129</t>
  </si>
  <si>
    <t>ZM.130</t>
  </si>
  <si>
    <t>ZM.131</t>
  </si>
  <si>
    <t>ZM.132</t>
  </si>
  <si>
    <t>Agreement on Economic and technical Cooperation</t>
  </si>
  <si>
    <t>ZM.141</t>
  </si>
  <si>
    <t>Rehabilitating and maintaining approximately 7,000km of (4,000km – Phase I and 3,000km – Phase II) feeder roads - Phase II</t>
  </si>
  <si>
    <t>China Geo Construction Engineering Corporation</t>
  </si>
  <si>
    <t>ZM.142</t>
  </si>
  <si>
    <t>Lusiwasi Upper Hydropower, 15MW - Bridging Finance</t>
  </si>
  <si>
    <t>China Machinery Engineering Corporation</t>
  </si>
  <si>
    <t>ZM.143</t>
  </si>
  <si>
    <t>Kabwe - Pensulo Second Transmission Line, 330kV - Bridging Finance</t>
  </si>
  <si>
    <t>China Jiangxi Corporation for International Economic and Technical Cooperation (CJIC)</t>
  </si>
  <si>
    <t>ZM.146</t>
  </si>
  <si>
    <t>ZICTA Telecommunication Towers Phase I</t>
  </si>
  <si>
    <t>ZW.001</t>
  </si>
  <si>
    <t>Unknown (equipment)</t>
  </si>
  <si>
    <t>Zimbabwe</t>
  </si>
  <si>
    <t>ZW.006</t>
  </si>
  <si>
    <t>MA60 Cargo Plane</t>
  </si>
  <si>
    <t>ZW.007</t>
  </si>
  <si>
    <t>Purchase of 12 K-8 Jet Trainer Aircraft</t>
  </si>
  <si>
    <t>ZW.008</t>
  </si>
  <si>
    <t>Agricultural Equipment, Pesticides, Fertilizer, etc.</t>
  </si>
  <si>
    <t>ZW.009</t>
  </si>
  <si>
    <t>Agricultural Machinery Phase I</t>
  </si>
  <si>
    <t>ZW.011</t>
  </si>
  <si>
    <t>NetOne Telecom Network Expansion, Phase 1</t>
  </si>
  <si>
    <t>NetOne Cellular Private Limited (NetOne) (SOE)</t>
  </si>
  <si>
    <t>ZW.014</t>
  </si>
  <si>
    <t>National Defense College, Harare</t>
  </si>
  <si>
    <t>ZW.015</t>
  </si>
  <si>
    <t>City Water Reticulation, Harare</t>
  </si>
  <si>
    <t>ZW.016</t>
  </si>
  <si>
    <t>Victoria Falls Airport, Renovation</t>
  </si>
  <si>
    <t>ZW.017</t>
  </si>
  <si>
    <t>Medical Equipment and Medicine Purchase (5 Hospitals)</t>
  </si>
  <si>
    <t>ZW.018</t>
  </si>
  <si>
    <t>Kariba South Hydropower Plant (300MW) (Concessional Loan)</t>
  </si>
  <si>
    <t>ZW.023</t>
  </si>
  <si>
    <t>NetOne Telecom Network, Expansion, Phase 2</t>
  </si>
  <si>
    <t>ZW.024</t>
  </si>
  <si>
    <t>ZW.025.02</t>
  </si>
  <si>
    <t>Transmission Transformers</t>
  </si>
  <si>
    <t>Zimbabwe Electricity Supply Authority Holding Ltd.- Rural Electrification Agency (ZESA REA) (SOE)</t>
  </si>
  <si>
    <t>ZW.036.01</t>
  </si>
  <si>
    <t>Development in Mining, Water and Other Sectors</t>
  </si>
  <si>
    <t>ZW.045</t>
  </si>
  <si>
    <t>Road Equipment for Rural District Councils Purchase</t>
  </si>
  <si>
    <t>ZW.047</t>
  </si>
  <si>
    <t>ZW.048</t>
  </si>
  <si>
    <t>Loan for "Critical Areas that Need Funds"</t>
  </si>
  <si>
    <t>ZW.049</t>
  </si>
  <si>
    <t>Mahusekwa, Hospital and Supply of Medical Drugs</t>
  </si>
  <si>
    <t>ZW.057</t>
  </si>
  <si>
    <t>Purchase of 50 Buses</t>
  </si>
  <si>
    <t>Zimbabwe United Passenger Company (ZUPCO) (SOE)</t>
  </si>
  <si>
    <t>Kimberley (Chinese Private Company)</t>
  </si>
  <si>
    <t>ZW.064</t>
  </si>
  <si>
    <t>Hwange 3 Coal Plant (600MW)</t>
  </si>
  <si>
    <t>ZW.065</t>
  </si>
  <si>
    <t>TelOne Backbone Optic Fibre Network; Core and Access Network Modernisation Project</t>
  </si>
  <si>
    <t>ZW.066.02</t>
  </si>
  <si>
    <t>Equipment for Artisanal Miners Disbursement 1</t>
  </si>
  <si>
    <t>Zimbabwe Mining Development Corporation (ZMDC) (SOE)</t>
  </si>
  <si>
    <t>Xuzhou Construction Machinery Group (XCMG)</t>
  </si>
  <si>
    <t>ZW.066.03</t>
  </si>
  <si>
    <t>Equipment for Artisanal Miners Disbursement 2</t>
  </si>
  <si>
    <t>ZW.079</t>
  </si>
  <si>
    <t>NetOne Telecom Network Expansion, Phase 3</t>
  </si>
  <si>
    <t>ZW.086</t>
  </si>
  <si>
    <t>Kariba South Hydropower Plant (300MW) (Preferential Export Buyer's Credit)</t>
  </si>
  <si>
    <t>ZW.096</t>
  </si>
  <si>
    <t>Robert Gabriel Mugabe International Airport, Harare, Upgrade</t>
  </si>
  <si>
    <t>ZW.100</t>
  </si>
  <si>
    <t>Supercomputer Center, University of Zimbabwe</t>
  </si>
  <si>
    <t>ZW.102.02</t>
  </si>
  <si>
    <t>Transformers, Cables, Switch Gears</t>
  </si>
  <si>
    <t>ZW.108</t>
  </si>
  <si>
    <t>Discretionary</t>
  </si>
  <si>
    <t>ZW.109</t>
  </si>
  <si>
    <t>Industrial Development Corporation Loan 2</t>
  </si>
  <si>
    <t>Industrial Development Corporation (IDC)</t>
  </si>
  <si>
    <t>Loan ID</t>
  </si>
  <si>
    <t>Row Labels</t>
  </si>
  <si>
    <t>Grand Total</t>
  </si>
  <si>
    <t>(All)</t>
  </si>
  <si>
    <t>USD M</t>
  </si>
  <si>
    <t>http://french.china.org.cn/foreign/txt/2010-11/10/content_21310594.htm</t>
  </si>
  <si>
    <t>https://drive.google.com/drive/folders/1mWbuBQ5UQwwT2BvnIpvvRSHFLVUaTGFp?usp=sharing</t>
  </si>
  <si>
    <t>http://numerique.gouv.tg/article/ceremonie-de-lancement-du-projet-e-gouvernement</t>
  </si>
  <si>
    <t>http://www.republicoftogo.com/Toutes-les-rubriques/Economie/C-est-signe</t>
  </si>
  <si>
    <t>http://www.republicoftogo.com/Toutes-les-rubriques/Diplomatie/La-Chine-contourne-la-faille</t>
  </si>
  <si>
    <t>http://www.republicoftogo.com/Toutes-les-rubriques/Economie/Exim-Bank-appuie-Togocel</t>
  </si>
  <si>
    <t>http://documents1.worldbank.org/curated/en/422321513998082172/pdf/TOGO-DPO-PD-Final-11292017.pdf</t>
  </si>
  <si>
    <t xml:space="preserve">http://www.republicoftogo.com/Toutes-les-rubriques/Economie/Exim-Bank-appuie-Togocel </t>
  </si>
  <si>
    <t>https://budget.sec.gouv.sn/telecharger-le-document/63bd934a-0880-45c9-8689-44e40a2a028a/telechargement</t>
  </si>
  <si>
    <t>https://eau-assainissement.gouv.sn/projet-de-transfert-deau-vers-le-ferlo-le-senegal-recoit-la-visite-de-partenaires-chinois/</t>
  </si>
  <si>
    <t>https://drive.google.com/file/d/1bisVtqeDCMel__HylsxGiGveCSIJbpm2/view?usp=drive_link</t>
  </si>
  <si>
    <t>https://www.scrbg.com/out_business/show-52.html</t>
  </si>
  <si>
    <t>https://www.afd.fr/en/clean_up_hann_bay_senegal</t>
  </si>
  <si>
    <t>http://www.cdb-leasing.com/xwzx/khdt/202212/t20221206_3714.html</t>
  </si>
  <si>
    <t>https://drive.google.com/file/d/12sNNWDURkLj2FmYxa3WcaAqyFIC6j8bs/view?usp=drive_link</t>
  </si>
  <si>
    <t>https://drive.google.com/file/d/1lyyL_gh7ExnlCTzQrf5-NPQAgjSX_3Mh/view?usp=drive_link</t>
  </si>
  <si>
    <t>http://senegal.mofcom.gov.cn/article/todayheader/201703/20170302531906.shtml</t>
  </si>
  <si>
    <t>http://sn.china-embassy.gov.cn/chn/zxyw/201703/t20170307_7245587.htm</t>
  </si>
  <si>
    <t>https://drive.google.com/file/d/1FUHaBU8SLGUxJxk7iyj-IlWb59iU9G05/view?usp=drive_link</t>
  </si>
  <si>
    <t>https://drive.google.com/file/d/1ZG2kRuPczOvEXE97PeUu-egOpKV27eIn/view?usp=drive_link</t>
  </si>
  <si>
    <t>https://drive.google.com/file/d/16ybNQbKF4qYj7ffPxpObOzm3122jYSUf/view?usp=drive_link</t>
  </si>
  <si>
    <t>https://drive.google.com/file/d/1_qkClYPam-XnbXKnBXbVMeZ5xnnA7w6d/view?usp=drive_link</t>
  </si>
  <si>
    <t>https://drive.google.com/file/d/1TiBOXOPCAwfY6dzCR32sokyKDke45O16/view?usp=drive_link</t>
  </si>
  <si>
    <t>http://www.sasac.gov.cn/n2588025/n2588124/c4211314/content.html</t>
  </si>
  <si>
    <t>http://ml.mofcom.gov.cn/article/jmxw/201312/20131200445181.shtml</t>
  </si>
  <si>
    <t>https://drive.google.com/file/d/16e18FnwSmYGLU7SoHI5qgbD9bvQz01S4/view?usp=drive_link</t>
  </si>
  <si>
    <t>https://drive.google.com/file/d/1NRtNb3nmssTA5iCjkzf8YKTLCLM21TBK/view?usp=drive_link</t>
  </si>
  <si>
    <t>http://www.gov.cn/jrzg/2009-07/11/content_1362772.htm</t>
  </si>
  <si>
    <t>https://drive.google.com/file/d/1FyFNSzqnoCQvbt8Ob_2RA1h4H1vXQ9zK/view?usp=drive_link</t>
  </si>
  <si>
    <t>https://drive.google.com/file/d/1_NIPncLpvGmD_SR24ZXJ0Mh9XRynBsGh/view?usp=drive_link</t>
  </si>
  <si>
    <t>https://mof.gov.sl/wp-content/uploads/2020/12/Budget-Transparency-2021-16-11-20__Publication_FY2021.pdf</t>
  </si>
  <si>
    <t>https://mof.gov.sl/wp-content/uploads/2019/11/FY-2020-Budget-Speech-and-Profile-1.pdf</t>
  </si>
  <si>
    <t>https://www.nigerianstat.gov.ng/pdfuploads/EXTERNAL%20AND%20DOMESTIC%20DEBT%20Q4%202022.pdf</t>
  </si>
  <si>
    <t>https://docs.google.com/spreadsheets/d/1ZY5TyEBFl77wcsWO7R1RVXaRNdGNDS2CdT5QN6TD2Vg/edit#gid=1491624150</t>
  </si>
  <si>
    <t>https://www.dmo.gov.ng/debt-profile/external-debts/3208-loans-signed-but-yet-to-be-disbursed-as-at-december-31-2019/file</t>
  </si>
  <si>
    <t>https://drive.google.com/file/d/1NQwRTwPG2zglaOdq-JHbUuEk0VoxHYX6/view?usp=drive_link</t>
  </si>
  <si>
    <t>https://drive.google.com/file/d/1p8Zm6cPo-TLLJEof2-1bNdpx1rLGIiN8/view?usp=drive_link</t>
  </si>
  <si>
    <t>https://drive.google.com/file/d/1q7RMAo5VqDrPy3NJDDV52pU0_LttB5vy/view?usp=drive_link</t>
  </si>
  <si>
    <t>https://drive.google.com/file/d/17FrUyTgX83H1pTYFk1x4XT2-gWzas4Lu/view?usp=drive_link</t>
  </si>
  <si>
    <t>https://drive.google.com/file/d/1T2wKoZ-uYwGiZgcFDAFU1fyYcChM0fNQ/view?usp=drive_link</t>
  </si>
  <si>
    <t>https://drive.google.com/file/d/1qSRE0My8VcrE6IMIjoCIL7HjY2OLL2_r/view?usp=drive_link</t>
  </si>
  <si>
    <t>https://drive.google.com/file/d/1eaCC08unGAhvnKA6qqNUYXVrTpWjzcve/view?usp=drive_link</t>
  </si>
  <si>
    <t>https://drive.google.com/file/d/1rDM_a9ezozv4zwlEc3T_R9KOLTCQmVe7/view?usp=drive_link</t>
  </si>
  <si>
    <t>https://www.dmo.gov.ng/debt-profile/external-debts/3768-status-of-china-loans-as-at-september-30-2021/file</t>
  </si>
  <si>
    <t>https://drive.google.com/file/d/17X5QgD27uv312iIc1Sx8h8O5PmBNFKz6/view?usp=drive_link</t>
  </si>
  <si>
    <t>https://drive.google.com/file/d/1UXwMbI4QcD2FQY-4N2xh2by0rqXvZkCM/view?usp=drive_link</t>
  </si>
  <si>
    <t>https://www.dmo.gov.ng/debt-profile/external-debts/3220-status-of-loans-obtained-from-china-exim-as-at-march-31-2020/file</t>
  </si>
  <si>
    <t>https://drive.google.com/file/d/1zo-vwI8vwaKVyrr0G4leer_Sb58Z6XzI/view?usp=drive_link</t>
  </si>
  <si>
    <t>http://news.xinhuanet.com/english/2016-08/04/c_135561628.htm</t>
  </si>
  <si>
    <t>http://allafrica.com/stories/201608030235.html</t>
  </si>
  <si>
    <t>http://za.china-embassy.gov.cn/eng/zfgxss/ca00/201608/t20160803_7689452.htm</t>
  </si>
  <si>
    <t>http://cgcint.com/index.php/zh/news/co-news/co-news-s/733-2015-03-25-05-26-28</t>
  </si>
  <si>
    <t>http://www.gov.cn/ztzl/2008-04/07/content_938260.htm</t>
  </si>
  <si>
    <t>https://www.dropbox.com/s/qyvosue3f38qryw/DAD%20Mauritanie%20MRT%3A000062%20.pdf?dl=0</t>
  </si>
  <si>
    <t>http://mr.china-embassy.org/sgxx/201011/t20101128_6082382.htm</t>
  </si>
  <si>
    <t>https://fr.ami.mr/Depeche-26145.html</t>
  </si>
  <si>
    <t>http://www.bloomberg.com/news/articles/2014-12-18/mauritania-gets-34-million-grant-interest-free-loan-from-china</t>
  </si>
  <si>
    <t>http://en.people.cn/90883/8087152.html</t>
  </si>
  <si>
    <t>http://www.ambarim-beijing.com/cooperation.asp</t>
  </si>
  <si>
    <t>http://www.china.org.cn/world/2011-01/05/content_21677962.htm</t>
  </si>
  <si>
    <t>http://mr.mofcom.gov.cn/article/jmxw/201605/20160501317104.shtml</t>
  </si>
  <si>
    <t>http://www.chinadaily.com.cn/china/2009-09/26/content_8739855.htm</t>
  </si>
  <si>
    <t>http://www.ambarim-beijing.com/cn/cooperation.asp</t>
  </si>
  <si>
    <t>http://www.agenceecofin.com/equipement/2811-2322-le-mali-installe-sa-fibre-optique</t>
  </si>
  <si>
    <t>http://ml.mofcom.gov.cn/article/jmxw/201111/20111107842882.shtml</t>
  </si>
  <si>
    <t>http://www.cgdev.org/sites/default/files/14424_file_AidingTransparency.pdf</t>
  </si>
  <si>
    <t>https://www.invest.gov.gn/document/guide-pour-investir-en-guinee-2019</t>
  </si>
  <si>
    <t>https://www.imsilkroad.com/news/p/109656.html</t>
  </si>
  <si>
    <t>https://www.financialafrik.com/2018/09/07/un-consortium-de-banques-chinoises-debloque-598-millions-de-dollars-pour-la-guinee/</t>
  </si>
  <si>
    <t>https://www.invest.gov.gn/document/fiche-de-projet-coyah-mamou-dabola-370-km</t>
  </si>
  <si>
    <t>http://gn.mofcom.gov.cn/article/jmxw/200701/20070104238386.shtml</t>
  </si>
  <si>
    <t>https://drive.google.com/file/d/1mM_NYT8WhNKm9YRzzoBrHu_oHQG6FsO0/view?usp=drive_link</t>
  </si>
  <si>
    <t>https://drive.google.com/file/d/1YWJyO57oK2dMpIm7vKob3_5PyHqc861S/view?usp=drive_link</t>
  </si>
  <si>
    <t>https://drive.google.com/file/d/1_zFiTmpLzdURn5T1jpiWKWI98Bi164Mw/view?usp=drive_link</t>
  </si>
  <si>
    <t>https://drive.google.com/file/d/1GcPn6omEJ6ceqpYLSJtuzSuJRrN-N-BB/view?usp=drive_link</t>
  </si>
  <si>
    <t>http://www.mef.gov.gn/images/DOCS/BULLETIN--STATISTIQUE-DEUXIEME-TRIMESTRE-2020.pdf</t>
  </si>
  <si>
    <t>http://gn.mofcom.gov.cn/aarticle/jmxw/201102/20110207401058.html</t>
  </si>
  <si>
    <t>https://www.econstor.eu/dspace/bitstream/10419/93160/1/59946884X.pdf</t>
  </si>
  <si>
    <t>https://gna.org.gh/2023/06/china-to-fund-nine-military-projects/</t>
  </si>
  <si>
    <t>https://mod.gov.gh/index.php/2023/03/14/defence-minister-signs-agreement-for-the-expansion-of-the-37-military-hospital/</t>
  </si>
  <si>
    <t>https://mofep.gov.gh/sites/default/files/pbb-estimates/2022/2022-PBB-MRD.pdf</t>
  </si>
  <si>
    <t>https://mofep.gov.gh/sites/default/files/pbb-estimates/2021/2021-PBB-MRD.pdf</t>
  </si>
  <si>
    <t>https://web.archive.org/web/20170809044957/http://www.mofep.gov.gh/sites/default/files/news/2011_Annual_Progress_Report.pdf</t>
  </si>
  <si>
    <t>http://ghanatoday.gov.gh/tech/government-huawei-to-construct-more-than-2000-rural-star-sites-to-bridge-digital-divide/?cli_action=1604067514.149</t>
  </si>
  <si>
    <t>https://www.mofep.gov.gh/sites/default/files/reports/economic/2018-Annual-Public-Debt-Report.pdf</t>
  </si>
  <si>
    <t>https://allafrica.com/stories/202110190118.html</t>
  </si>
  <si>
    <t>https://www.mofep.gov.gh/sites/default/files/news/2022_Budget_Statement_v3.pdf</t>
  </si>
  <si>
    <t>https://mofep.gov.gh/sites/default/files/budget-statements/2013_Budget_Appendix_Tables.pdf</t>
  </si>
  <si>
    <t>https://www.mofep.gov.gh/sites/default/files/budget-statements/budget2007.pdf</t>
  </si>
  <si>
    <t>https://mofep.gov.gh/sites/default/files/reports/economic/2016%20ANNUAL%20DEBT%20MANAGEMENT%20REPORT.pdf</t>
  </si>
  <si>
    <t>http://ir.parliament.gh/bitstream/handle/123456789/830/doc00738520180130054606.pdf?sequence=1&amp;isAllowed=y</t>
  </si>
  <si>
    <t>http://www.modernghana.com/news/143953/1/china-ghana-relations-additional-45-million-dollar.html</t>
  </si>
  <si>
    <t>https://www.mofep.gov.gh/sites/default/files/budget-statements/2009_budget.pdf</t>
  </si>
  <si>
    <t>http://finance.sina.com.cn/roll/20140414/164818792108.shtml</t>
  </si>
  <si>
    <t>http://mofep.gov.gh/sites/default/files/reports/economic/2019-Annual-Public-Debt-Report.pdf</t>
  </si>
  <si>
    <t>https://www.mofep.gov.gh/sites/default/files/reports/economic/CDB_Loan_Summary_050112.pdf</t>
  </si>
  <si>
    <t>https://mofep.gov.gh/sites/default/files/reports/economic/CDB_Loan_Summary_050112.pdf</t>
  </si>
  <si>
    <t>http://www.mofep.gov.gh/sites/default/files/reports/petroleum/2014_Reconciliation_Report_on_the_Petroleum_Holding_Fund.pdf</t>
  </si>
  <si>
    <t>https://drive.google.com/file/d/1YggaIydOYrc1_0TsErterYIAC4GsIuv-/view?usp=drive_link</t>
  </si>
  <si>
    <t>https://drive.google.com/file/d/1dKYbWu7NA01K3PzG7Aqma57LBYc77d8w/view?usp=drive_link</t>
  </si>
  <si>
    <t>https://www.ug.edu.gh/news/university-ghana-inaugurates-distance-education-ict-project-under-chinese-phase-2-ict-project</t>
  </si>
  <si>
    <t>https://drive.google.com/file/d/1xDw10_aEy5U7BZBHDC4xTDMDnk0o7MrE/view?usp=drive_link</t>
  </si>
  <si>
    <t>http://wwwen.zte.com.cn/endata/magazine/ztetechnologies/2007year/no8/articles/200708/t20070823_161850.html</t>
  </si>
  <si>
    <t>https://drive.google.com/file/d/1ooSkdsHRon9CbjBO48-iObb8pc6E5E9F/view?usp=drive_link</t>
  </si>
  <si>
    <t>https://deborahbrautigam.files.wordpress.com/2013/04/2011-brautigam-chinese-aid-in-africa.pdf</t>
  </si>
  <si>
    <t>https://static1.squarespace.com/static/5652847de4b033f56d2bdc29/t/568c48e669a91a2847f1ac46/1452034278357/CARI_PolicyBrief_8_Apr2015.pdf</t>
  </si>
  <si>
    <t>https://drive.google.com/file/d/1QbiFHaoMw1UQ9lGtk_QKOo7zMYJusDGN/view?usp=drive_link</t>
  </si>
  <si>
    <t>https://drive.google.com/file/d/1pIMfrbu9KLnXHjbxmzJXeK7K58qrgeD2/view?usp=drive_link</t>
  </si>
  <si>
    <t>https://drive.google.com/file/d/15hULdrcCRnqjSXMSz0hzFgK5brQxTsem/view?usp=drive_link</t>
  </si>
  <si>
    <t>http://www.sasac.gov.cn/n2588025/n2588124/c4169270/content.html</t>
  </si>
  <si>
    <t>https://drive.google.com/file/d/1euibRCrr9Oow2nR3JE7lNpwsKUyLhHiW/view?usp=drive_link</t>
  </si>
  <si>
    <t>https://www.governo.cv/governo-altera-lei-quadro-do-regime-juridico-de-entrada-permanencia-saida-e-expulsao-de-estrangeiros-do-territorio-cabo-verdiano/</t>
  </si>
  <si>
    <t>https://drive.google.com/file/d/1l0NFaQ3Ui-LDG162SsLttHbO_Mbez2H4/view?usp=drive_link</t>
  </si>
  <si>
    <t>http://www.rtp.pt/noticias/mundo/cabo-verde-quer-a-china-como-parceiro-estrategico_n125181</t>
  </si>
  <si>
    <t>http://cv.mofcom.gov.cn/article/todayheader/201507/20150701068258.shtml</t>
  </si>
  <si>
    <t>http://www.news.cn/world/2023-04/30/c_1129582124.htm</t>
  </si>
  <si>
    <t>http://www.entretienroutier.gouv.ci/Gestion/pdf/Matrice%20de%20suivi%20de%20projet_Canevas%20ROUTES%20.PM_au%2028%2006%202022_VF.pdf</t>
  </si>
  <si>
    <t>https://mondialsport.ci/infrastructures-can-2023-la-structure-en-charge-du-stade-de-san-pedro-rassure-le-ministre-des-sports-sur-le-delai-de-livraison-22443.sport</t>
  </si>
  <si>
    <t>http://www.mofcom.gov.cn/article/i/jyjl/k/201902/20190202837884.shtml</t>
  </si>
  <si>
    <t>http://ci.china-embassy.gov.cn/chn/zxyw/201806/t20180601_6927502.htm</t>
  </si>
  <si>
    <t>https://budget.gouv.ci/doc/loi/02.%20LR%202020-Rapport-de-Presentation_V2021-12-31-final.pdf</t>
  </si>
  <si>
    <t>http://www.courdescomptes.ci/fichiers/1640187016Rapportdefinitif_RE.pdf</t>
  </si>
  <si>
    <t>http://dgbf.gouv.ci/wp-content/uploads/2019/12/RAPPORT-DE-PRESENTATION-DUPROJET-DE-LOI-DE-REGLEMENT-POUR-LANNEE-2018.pdf</t>
  </si>
  <si>
    <t>https://www.agenceecofin.com/formation/2601-94679-cote-d-ivoire-la-chine-finance-la-construction-de-7-ecoles-techniques-et-professionnelles</t>
  </si>
  <si>
    <t>https://www.gouv.ci/_actualite-article.php?recordID=13188</t>
  </si>
  <si>
    <t>https://drive.google.com/file/d/1c8vaDIJpgzA23_ExkdCHPD1OZUZY8-18/view?usp=drive_link</t>
  </si>
  <si>
    <t>http://ci.mofcom.gov.cn/article/jmxw/201512/20151201214256.shtml</t>
  </si>
  <si>
    <t>http://www.gouv.ci/_conseil-ministre-details.php?recordID=256</t>
  </si>
  <si>
    <t>https://sweetcrudereports.com/cote-divoires-societe-ivoirienne-de-raffinage-secures-e577m-afc-syndicated-facility/</t>
  </si>
  <si>
    <t>https://www.ogj.com/refining-processing/refining/optimization/article/17278950/ivory-coast-secures-loan-to-support-refinery-revamp</t>
  </si>
  <si>
    <t>http://www.gouv.ci/_actualite-article.php?d=1&amp;recordID=10777&amp;p=401</t>
  </si>
  <si>
    <t>https://web.archive.org/web/20210126044118/http://ci.chineseembassy.org/chn/sbjw/t1818906.htm</t>
  </si>
  <si>
    <t>http://www.eximbank.gov.cn/info/news/202010/t20201020_22753.html</t>
  </si>
  <si>
    <t>https://www.tresor.gouv.ci/tres/wp-content/uploads/2018/04/prospectus-eurobond-2018.pdf</t>
  </si>
  <si>
    <t>http://www.gouv.ci/_actualite-article.php?recordID=6888</t>
  </si>
  <si>
    <t>http://ci.mofcom.gov.cn/article/dashiji/201007/20100707054038.shtml</t>
  </si>
  <si>
    <t>https://drive.google.com/file/d/1W77D4A_ixleov3S3YrynddsSS0wqgG9Y/view?usp=drive_link</t>
  </si>
  <si>
    <t>https://drive.google.com/file/d/1jAqSUUzcl6dh6eNMKw3L3PAd1m9NxOEl/view?usp=drive_link</t>
  </si>
  <si>
    <t>http://www.scmp.com/node/964052</t>
  </si>
  <si>
    <t>https://drive.google.com/file/d/1k0ASIK9NEVEdo6p7VDSHUfLQ-7gMcHdy/view?usp=drive_link</t>
  </si>
  <si>
    <t>http://ci.mofcom.gov.cn/article/jmxw/201208/20120808273669.shtml</t>
  </si>
  <si>
    <t>http://news.abidjan.net/h/438459.html</t>
  </si>
  <si>
    <t>http://ci.mofcom.gov.cn/article/jmxw/201208/20120808269128.shtml</t>
  </si>
  <si>
    <t>https://drive.google.com/file/d/1-9s0ZIfijf1dyAc7-x0TFCtz6LqWim9s/view?usp=drive_link</t>
  </si>
  <si>
    <t>https://drive.google.com/file/d/14eMSVGyo2cIECwdjQchVQWg0-WhD_wID/view?usp=drive_link</t>
  </si>
  <si>
    <t>http://usa.chinadaily.com.cn/world/2012-11/10/content_15910195.htm</t>
  </si>
  <si>
    <t>http://mg.co.za/article/2007-05-14-china-writes-off-40-of-cte-divoire-debt</t>
  </si>
  <si>
    <t>http://fr.allafrica.com/stories/200509200499.html</t>
  </si>
  <si>
    <t>http://ci.mofcom.gov.cn/article/jmxw/200509/20050900355621.shtml</t>
  </si>
  <si>
    <t>http://www.econstor.eu/bitstream/10419/93174/1/599469242.pdf</t>
  </si>
  <si>
    <t>http://congomines.org/system/attachments/assets/000/000/649/original/Otto-UNCTAD-paper-2000-Mining-Taxation-in-Developing-Countries.pdf?1430929506</t>
  </si>
  <si>
    <t>https://www.conseil-constitutionnel.gov.bf/fileadmin/user_upload/decision_2020-026.pdf</t>
  </si>
  <si>
    <t>https://www.gouvernement.gov.bf/informations/actualites/details?tx_news_pi1%5Baction%5D=detail&amp;tx_news_pi1%5Bcontroller%5D=News&amp;tx_news_pi1%5Bnews%5D=441&amp;cHash=19947ac728286f83735731694e9431f1</t>
  </si>
  <si>
    <t>https://www.tresor.economie.gouv.fr/Articles/a9be17d8-11e8-4a44-bd58-337b61629dc8/files/87715186-304e-4320-8ec5-880cb4653289</t>
  </si>
  <si>
    <t>https://www.gouvernement.gov.bf/informations/actualites/details?tx_news_pi1%5Baction%5D=detail&amp;tx_news_pi1%5Bcontroller%5D=News&amp;tx_news_pi1%5Bnews%5D=169&amp;cHash=734f102f542ac283cd64716a510571a6</t>
  </si>
  <si>
    <t>https://assemblee-nationale.bj/wp-content/uploads/2022/12/3-CRI-S%C3%A9ance-du-11-octobre-2022.pdf</t>
  </si>
  <si>
    <t>https://www.gouv.bj/actualite/1464/cooperation-sino-beninoise-benin-decroche-22-milliards-densification-reseau-haut-debit/</t>
  </si>
  <si>
    <t>https://sgg.gouv.bj/doc/decret-2005-677/</t>
  </si>
  <si>
    <t>http://www.icbc-ltd.com/icbc/%E5%A4%A9%E6%B4%A5%E5%88%86%E8%A1%8C/%E5%88%86%E8%A1%8C%E5%8A%A8%E6%80%81/%E5%B7%A5%E5%95%86%E9%93%B6%E8%A1%8C%E7%AD%BE%E7%BD%B2%E4%B8%89%E7%AC%94%E5%87%BA%E5%8F%A3%E4%B9%B0%E6%96%B9%E4%BF%A1%E8%B4%B7%E5%8D%8F%E8%AE%AE.htm</t>
  </si>
  <si>
    <t>https://drive.google.com/file/d/1O1n6kVlc7tDZ3St5-Pe6X7vTYAZybXbB/view?usp=drive_link</t>
  </si>
  <si>
    <t>https://diplomatie.gouv.bj/actualite/33/Signature-dun-accord-de-pret-avec-la-Chine-pour-la-fourniture-deau-potable-dans-le-departement-des-Collines/</t>
  </si>
  <si>
    <t>http://french.xinhuanet.com/2017-07/25/c_136469484.htm</t>
  </si>
  <si>
    <t>https://drive.google.com/file/d/1v0xhgg16oV5KIksrjQ3bEsP56k1twM5t/view?usp=drive_link</t>
  </si>
  <si>
    <t>https://drive.google.com/file/d/1k-P02IuPequ3-yhpcMoz0l3ySNv76VlU/view?usp=drive_link</t>
  </si>
  <si>
    <t>https://drive.google.com/file/d/1324sIPh3-qr9GvG-c3vy7XhOf4lDOmXO/view?usp=drive_link</t>
  </si>
  <si>
    <t>https://drive.google.com/file/d/1glDBc6GIVuo7X_Lp_8CbWhsfLn2-I_hy/view?usp=drive_link</t>
  </si>
  <si>
    <t>https://sgg.gouv.bj/doc/decret-2000-238/download</t>
  </si>
  <si>
    <t>https://drive.google.com/file/d/1uNXnEd1t5DzCGVegwodUGwwmn8-_1gih/view?usp=drive_link</t>
  </si>
  <si>
    <t>https://www.transnet.net/InvestorRelations/AR/2012/Annual%20Financial%20Statements.pdf</t>
  </si>
  <si>
    <t>https://www.transnet.net/InvestorRelations/AR/2010/Annual%20Financial%20Statements.pdf</t>
  </si>
  <si>
    <t>http://www.treasury.gov.za/publications/other/MinAnsw/2018/PQ%202507%20-%20Lees%20-%20NW2794E.pdf</t>
  </si>
  <si>
    <t>https://www.engineeringnews.co.za/article/idc-gets-50m-loan-from-china-construction-bank-2009-05-19</t>
  </si>
  <si>
    <t>https://www.idc.co.za/2009/05/19/idc-gets-usd-50m-facility-from-china-construction-bank/</t>
  </si>
  <si>
    <t>https://drive.google.com/file/d/17lE2YKZ1zNkj577WAO_yVftJamsgqNsT/view?usp=drive_link</t>
  </si>
  <si>
    <t>https://drive.google.com/file/d/1Lydcmqdg8OThxFg-562EypbxH12u5_vP/view?usp=drive_link</t>
  </si>
  <si>
    <t>https://drive.google.com/file/d/18OK0MyHZsOuUhJpeIu10IocHAiepS5AY/view?usp=drive_link</t>
  </si>
  <si>
    <t>https://drive.google.com/file/d/1uyekPisac6TFW_2mAZvt2iLh6_WvnLr2/view?usp=drive_link</t>
  </si>
  <si>
    <t>https://drive.google.com/file/d/1Y_678AbSOHuEOCr1b4KvzosPwyEmgee6/view?usp=drive_link</t>
  </si>
  <si>
    <t>https://drive.google.com/file/d/16LKybPUB3J8gGl_E-SQTifw163CYNlyR/view?usp=drive_link</t>
  </si>
  <si>
    <t>https://www.reuters.com/article/us-safrica-china-transnet/chinas-icbc-gives-south-africas-transnet-300-million-loan-during-xi-visit-idUSKBN1KE1Z8</t>
  </si>
  <si>
    <t>https://www.transnet.net/InvestorRelations/AR2019/Transnet%20AFS%202019.pdf</t>
  </si>
  <si>
    <t>https://www.resbank.co.za/en/home/publications/publication-detail-pages/media-releases/2005/4184</t>
  </si>
  <si>
    <t>https://www.resbank.co.za/en/home/publications/publication-detail-pages/media-releases/2004/4247</t>
  </si>
  <si>
    <t>https://www.resbank.co.za/en/home/publications/publication-detail-pages/media-releases/2003/4387</t>
  </si>
  <si>
    <t>https://www.resbank.co.za/en/home/publications/publication-detail-pages/media-releases/2002/4400</t>
  </si>
  <si>
    <t>https://www.resbank.co.za/en/home/publications/publication-detail-pages/media-releases/2001/4204</t>
  </si>
  <si>
    <t>https://www.boc.cn/big5/aboutboc/ab8/201512/t20151203_6017774.html</t>
  </si>
  <si>
    <t>http://www.transnet.net/InvestorRelations/AR2016/2016/downloads/TRANSNET-AFS-2016.pdf</t>
  </si>
  <si>
    <t>http://www.sanews.gov.za/south-africa/eskom-signs-agreement-china-development-bank</t>
  </si>
  <si>
    <t>https://drive.google.com/file/d/1FcP3BFE6hgO6Nndmax4Wj8cqLtQvNE4d/view?usp=drive_link</t>
  </si>
  <si>
    <t>https://www.bon.com.na/CMSTemplates/Bon/Files/bon.com.na/3f/3f7c3a08-7399-4cd8-b00f-a70bf7034f53.pdf</t>
  </si>
  <si>
    <t>http://na.mofcom.gov.cn/article/jmxw/201510/20151001141383.shtml</t>
  </si>
  <si>
    <t>http://pkulaw.cn/fulltext_form.aspx?Db=eagn&amp;Gid=4aa72acf9a2c573b4cebc8ff8e8e8555bdfb</t>
  </si>
  <si>
    <t>https://media.africaportal.org/documents/Namibia-China.pdf</t>
  </si>
  <si>
    <t>https://allafrica.com/stories/200311030377.html</t>
  </si>
  <si>
    <t>https://allafrica.com/stories/200312050218.html</t>
  </si>
  <si>
    <t>https://www.afdb.org/fileadmin/uploads/afdb/Documents/Project-and-Operations/Namibia-CSP-OPs%20COM%206.pdf</t>
  </si>
  <si>
    <t>https://www.chinca.org/sjtcoc/info/65131</t>
  </si>
  <si>
    <t>https://allafrica.com/stories/201204110515.html</t>
  </si>
  <si>
    <t>http://www.chinadaily.com.cn/world/2015-03/17/content_19830644.htm</t>
  </si>
  <si>
    <t>http://na.mofcom.gov.cn/article/jmxw/201305/20130500144707.shtml</t>
  </si>
  <si>
    <t>http://na.china-embassy.gov.cn/eng//sgxw/200902/t20090210_6717901.htm</t>
  </si>
  <si>
    <t>http://www.xinhuanet.com/world/2017-10/30/c_129728845.htm</t>
  </si>
  <si>
    <t>https://southerntimesafrica.com/site/news/namibia-defends-chinese-loans</t>
  </si>
  <si>
    <t>https://www.namibian.com.na/176864/archive-read/Inside-China-Namibia-deals</t>
  </si>
  <si>
    <t>http://za.china-embassy.gov.cn/eng/zfgxss/201711/t20171127_6139938.htm</t>
  </si>
  <si>
    <t>http://www.chinadaily.com.cn/business/2017-01/27/content_28065661.htm</t>
  </si>
  <si>
    <t>https://www.epangelomining.na/assets/2015-2016-annual-report.pdf</t>
  </si>
  <si>
    <t>http://www.namibian.com.na/index.php?id=4974&amp;page=archive-read</t>
  </si>
  <si>
    <t>http://na.mofcom.gov.cn/article/zxhz/200712/20071205293722.shtml</t>
  </si>
  <si>
    <t>https://documents1.worldbank.org/curated/ar/520351468061145022/pdf/784850ESW0P1330Strategy0Report-2013.pdf</t>
  </si>
  <si>
    <t>https://www.namibian.com.na/index.php?id=10572&amp;page=archive-read</t>
  </si>
  <si>
    <t>http://allafrica.com/stories/201703280110.html</t>
  </si>
  <si>
    <t>http://www.namibian.com.na/index.php?id=55729&amp;page=archive-read</t>
  </si>
  <si>
    <t>http://www.afrika.no/Detailed/13162.html</t>
  </si>
  <si>
    <t>https://drive.google.com/file/d/1kww3r4zCGBtEVn5qPXXZu-jlth5JIwn9/view?usp=drive_link</t>
  </si>
  <si>
    <t>https://www.afrik21.africa/en/lesotho-construction-of-the-mafeteng-solar-power-plant-will-begin-in-2021/</t>
  </si>
  <si>
    <t>https://www.gov.ls/wp-content/uploads/2020/02/Budget-Speech_2020_2021-Final.pdf</t>
  </si>
  <si>
    <t>https://www.maserumetro.com/news/finance/lesotho-budget-speech-202021/</t>
  </si>
  <si>
    <t>http://ls.mofcom.gov.cn/article/jmxw/201806/20180602756814.shtml</t>
  </si>
  <si>
    <t>https://drive.google.com/file/d/1Ny5ipSb5NwZ4xU95M_dileuGBHXmDkl8/view?usp=drive_link</t>
  </si>
  <si>
    <t>https://pkulaw.cn/fulltext_form.aspx?Db=eagn&amp;Gid=4aa72acf9a2c573b70af8d2cedd6d2f2bdfb</t>
  </si>
  <si>
    <t>https://www.tralac.org/documents/resources/african-union/1740-infrastructure-development-within-the-context-of-africas-cooperation-with-new-and-emerging-development-partners-osaa-2015/file.html</t>
  </si>
  <si>
    <t>https://documents1.worldbank.org/curated/en/936991468023953753/pdf/480910PUB0Buil101OFFICIAL0USE0ONLY1.pdf</t>
  </si>
  <si>
    <t>https://drive.google.com/file/d/1mArYKO65Y-Wumxv58e0Afx56uwTGWYSD/view?usp=drive_link</t>
  </si>
  <si>
    <t>https://drive.google.com/file/d/1qyPNBt9hcQEfu9H3kROniC0oIWB0Kn-i/view?usp=drive_link</t>
  </si>
  <si>
    <t>https://drive.google.com/file/d/1UCOfQH9sh2KPxebfDw16RS_lIk8qC8UA/view?usp=drive_link</t>
  </si>
  <si>
    <t>https://drive.google.com/file/d/1BvVEpw3RZZWBLeh52Vw4icFmLs45F0Sl/view?usp=drive_link</t>
  </si>
  <si>
    <t>https://drive.google.com/file/d/1NRJ9bg2zIPa4j4qeBjsh8mp2skGSvh1b/view?usp=drive_link</t>
  </si>
  <si>
    <t>https://drive.google.com/file/d/1yQhjgc7v-F9msYjiuljZwn4Q4P1tS4fW/view?usp=drive_link</t>
  </si>
  <si>
    <t>https://drive.google.com/file/d/10POjD2Z3v1tmydop4cwEzBTw0Hw_pkwo/view?usp=drive_link</t>
  </si>
  <si>
    <t>https://drive.google.com/file/d/1US48ez8L_MwLyy3wsshnuSm8L62UTV_2/view?usp=drive_link</t>
  </si>
  <si>
    <t>https://drive.google.com/file/d/1JP0zZUY37MplWqpqGb4cTzPiV5rN3rZm/view?usp=drive_link</t>
  </si>
  <si>
    <t>https://drive.google.com/file/d/1jf1-MOqUTGrHYoyxUJ5NywPDqK26yE7C/view?usp=drive_link</t>
  </si>
  <si>
    <t>https://drive.google.com/file/d/1ZSjczDv05lpY_fMWoyEXGs1cGCT2QaRQ/view?usp=drive_link</t>
  </si>
  <si>
    <t>https://drive.google.com/file/d/1GBQieSlEsGGR7E8aH-iDUaBk89swNeya/view?usp=drive_link</t>
  </si>
  <si>
    <t>https://drive.google.com/file/d/1bbMEOMoFCp3x0wxNypeT-odWl7AqDdLI/view?usp=drive_link</t>
  </si>
  <si>
    <t>https://drive.google.com/file/d/1SEE0x2wpFIPyFDkVvZ3QFiDJKXYoVH9D/view?usp=drive_link</t>
  </si>
  <si>
    <t>https://drive.google.com/file/d/1sJMyIEjcFchc9iMnQfSDlZOvqDi6o33o/view?usp=drive_link</t>
  </si>
  <si>
    <t>https://drive.google.com/file/d/1FSwQxiQtRsi2QuDOmFAnrrqbU_OCle1L/view?usp=drive_link</t>
  </si>
  <si>
    <t>https://drive.google.com/file/d/1q2mklb_-ItT9422XHW9Dwei3qFCDG41m/view?usp=drive_link</t>
  </si>
  <si>
    <t>http://bw.mofcom.gov.cn/article/jmxw/200711/20071105235396.shtml</t>
  </si>
  <si>
    <t>https://www.mmegi.bw/2006/November/Wednesday29/58361177790.html</t>
  </si>
  <si>
    <t>http://bw.chineseembassy.org/chn/sbgx/DT/t266663.htm</t>
  </si>
  <si>
    <t>http://kaifangzhan.mofcom.gov.cn/article/g/i/200902/20090206026813.shtml</t>
  </si>
  <si>
    <t>http://www.fmprc.gov.cn/chn//pds/gjhdq/gj/fz/1206_4/1206x2/t173304.htm</t>
  </si>
  <si>
    <t>https://drive.google.com/file/d/1OiMvumRUu6o_ykB0sg9YJzTVzYHKzoP0/view?usp=drive_link</t>
  </si>
  <si>
    <t>http://bw.mofcom.gov.cn/aarticle/jmxw/200706/20070604814699.html</t>
  </si>
  <si>
    <t>https://drive.google.com/file/d/1lzj32QFBcqSBZLfkrNUfAA3qJZw99IL0/view?usp=drive_link</t>
  </si>
  <si>
    <t>https://drive.google.com/file/d/1GcZVGQOzjgOcTH1a227wO8jVgWC9gTWu/view?usp=drive_link</t>
  </si>
  <si>
    <t>https://www.afreximbank.com/zimbabwean-government-grants-land-to-afreximbank-for-the-construction-of-the-afreximbank-africa-trade-centre/</t>
  </si>
  <si>
    <t>http://za.china-embassy.gov.cn/jsfw/202004/t20200430_10406100.htm</t>
  </si>
  <si>
    <t>https://www.afreximbank.com/afreximbank-says-850-million-from-chinese-financial-institutions-will-boost-support-to-african-trade/</t>
  </si>
  <si>
    <t>https://www.afreximbank.com/china-development-bank-afreximbank-in-500-million-agreement-to-support-africas-trade-infrastructure/</t>
  </si>
  <si>
    <t>https://afr-corp-media-prod.s3-eu-west-1.amazonaws.com/afrexim/Afreximbank-Annual_Report_2019.pdf</t>
  </si>
  <si>
    <t>https://www.gtreview.com/news/africa/afreximbank-secures-second-china-exim-backed-term-loan/</t>
  </si>
  <si>
    <t>https://drive.google.com/file/d/1p8WZ5jtuASEdJUgLbRMeNEMrxyMWAIKw/view?usp=drive_link</t>
  </si>
  <si>
    <t>https://drive.google.com/file/d/1dYJGYoFyBwNSZDIk6kcdP58wxlHA800e/view?usp=drive_link</t>
  </si>
  <si>
    <t>https://drive.google.com/file/d/1sv9PxBewvUiT-7SamROKYyi4iZefPWYW/view?usp=drive_link</t>
  </si>
  <si>
    <t>https://www.omvs.org/apres-manantali-et-felou-lomvs-inaugure-son-troisieme-barrage-hydroelectrique/</t>
  </si>
  <si>
    <t>https://drive.google.com/file/d/18Nqt5osPpmu66QME_Imjjigciz1YYoRF/view?usp=drive_link</t>
  </si>
  <si>
    <t>https://drive.google.com/file/d/1TW0NcBbWizSbwvD4zV8lH2B7xk8sOl4F/view?usp=drive_link</t>
  </si>
  <si>
    <t>http://www.xinhuanet.com/world/2018-09/06/c_1123391029.htm</t>
  </si>
  <si>
    <t>https://drive.google.com/file/d/1nS_drxSpX8RsHxMFbalMmWSMSuh-gVAP/view?usp=drive_link</t>
  </si>
  <si>
    <t>https://www.tdbgroup.org/pta-bank-signs-a-memorandum-of-understanding-with-china-exim-bank/</t>
  </si>
  <si>
    <t>https://www.tdbgroup.org/wp-content/uploads/documents/PTA_Bank_Annual_Report_2014_English.pdf</t>
  </si>
  <si>
    <t>https://www.tdbgroup.org/wp-content/uploads/documents/PTA-Bank-Annual-Report-2015.pdf</t>
  </si>
  <si>
    <t>http://www.republicoftogo.com/Toutes-les-rubriques/Finances/BOAD-credit-de-l-actionnaire-chinois</t>
  </si>
  <si>
    <t>http://www.chinadaily.com.cn/business/2014-12/17/content_19109484.htm</t>
  </si>
  <si>
    <t>http://tg.mofcom.gov.cn/sys/print.shtml?/jmxw/200611/20061103873883</t>
  </si>
  <si>
    <t>http://finance.sina.com.cn/g/20070110/15133234176.shtml</t>
  </si>
  <si>
    <t>https://www.bdeac.org/jcms/pre_20061/fr/assemblee-generale-du-24-juillet-2017</t>
  </si>
  <si>
    <t>https://www.bdeac.org/jcms/pre_14278/en/signature-d-une-convention-de-pret-de-40-000-000-d-euros-entre-la-bdeac-et-la-cdb-pour-le-financement-du-secteur-prive-de-la-communaute-economique-et-monetaire-des-etats-de-l-afrique-centrale-cemac</t>
  </si>
  <si>
    <t>https://afr-corp-media-prod.s3-eu-west-1.amazonaws.com/afrexim/Annual-Report-2016.pdf</t>
  </si>
  <si>
    <t>https://afreximbank.com/afreximbank-closes-300-million-china-exim-backed-loan/</t>
  </si>
  <si>
    <t>https://drive.google.com/file/d/1Q4JuamNaQ0kQ32Em-fExXSdVUO3-2KyQ/view?usp=drive_link</t>
  </si>
  <si>
    <t>https://drive.google.com/file/d/1CnlRx2qQJvQzUqaGXsmKVay33tVL2iw_/view?usp=drive_link</t>
  </si>
  <si>
    <t>https://drive.google.com/file/d/1d7nYt8FXNHkI6DslcUczXuJn8BzdXV1r/view?usp=drive_link</t>
  </si>
  <si>
    <t>https://www.bdeac.org/jcms/pre_9401/en/visite-de-travail-d-une-delegation-la-banque-de-developpement-de-chine</t>
  </si>
  <si>
    <t>http://www.adiac-congo.com/content/congo-chine-bilan-dun-demi-siecle-de-cooperation-et-de-perspectives-8430</t>
  </si>
  <si>
    <t>https://drive.google.com/file/d/1iQsuPzux6y6QSuoFyYvkvuxamPaW4475/view?usp=drive_link</t>
  </si>
  <si>
    <t>https://drive.google.com/file/d/1HX8JlrI4a34L0utaghCUbF4CKjP8AXAb/view?usp=drive_link</t>
  </si>
  <si>
    <t>https://drive.google.com/file/d/1JUEosZiLslDx9M4pmUNhp0lK7_bG9mgz/view?usp=drive_link</t>
  </si>
  <si>
    <t>http://afreximbank.com/export-import-bank-china-grants-african-export-import-bank-credit-line-amounting-us-100-million/</t>
  </si>
  <si>
    <t>https://drive.google.com/drive/u/4/folders/1mWbuBQ5UQwwT2BvnIpvvRSHFLVUaTGFp</t>
  </si>
  <si>
    <t xml:space="preserve">http://tn.mofcom.gov.cn/article/jmxw/200601/20060101419781.shtml </t>
  </si>
  <si>
    <t>https://www.econstor.eu/bitstream/10419/93162/1/587559012.pdf</t>
  </si>
  <si>
    <t>http://sd.mofcom.gov.cn/article/c/201301/20130108512878.shtml</t>
  </si>
  <si>
    <t>https://drive.google.com/drive/u/0/folders/1mWbuBQ5UQwwT2BvnIpvvRSHFLVUaTGFp</t>
  </si>
  <si>
    <t>http://www.sasac.gov.cn/n2588025/n2588124/c3784013/content.html</t>
  </si>
  <si>
    <t>https://drive.google.com/file/d/1EzqGWZGmML4UjsbMc3xvUcognXlZ8UUH/view?usp=drive_link</t>
  </si>
  <si>
    <t>https://drive.google.com/file/d/1IH6REdcR0HurlUaVgVcwSfG9Fl8mAQSj/view?usp=drive_link</t>
  </si>
  <si>
    <t>http://www.sudantribune.com/spip.php?article1380</t>
  </si>
  <si>
    <t>http://www.washingtonpost.com/wp-dyn/content/article/2007/02/04/AR2007020401047.html</t>
  </si>
  <si>
    <t>http://www.sudantribune.com/spip.php?article20079</t>
  </si>
  <si>
    <t>http://www.sudantribune.com/spip.php?article33188</t>
  </si>
  <si>
    <t>https://drive.google.com/file/d/1fXMXuOt2ds-oCAgGnljW1RpDIvPR5BCe/view?usp=drive_link</t>
  </si>
  <si>
    <t>https://drive.google.com/file/d/1Ex9l15Zd1QKH_q23aPqlXjca19YO-JmP/view?usp=drive_link</t>
  </si>
  <si>
    <t>http://www.cmi.no/publications/file/3080-external-debts-growth-and-peace-in-the-sudan.pdf</t>
  </si>
  <si>
    <t>https://drive.google.com/drive/folders/1mWbuBQ5UQwwT2BvnIpvvRSHFLVUaTGFp?usp=drive_link</t>
  </si>
  <si>
    <t>https://drive.google.com/file/d/1onU77O3A6riHwTsNJGJXsaytS6sV3SlD/view?usp=drive_link</t>
  </si>
  <si>
    <t>https://drive.google.com/file/d/1wtEpICKteG3OfGgc9tLk8qKbrCxJSj_m/view?usp=drive_link</t>
  </si>
  <si>
    <t>https://drive.google.com/file/d/1RxPry1TASV_9--I3FjN8MU5bV9IUfdfr/view?usp=drive_link</t>
  </si>
  <si>
    <t>https://drive.google.com/file/d/19udglr9uRFapfgfBQDeK0ySi7-_uCVvx/view?usp=drive_link</t>
  </si>
  <si>
    <t>https://drive.google.com/file/d/1B2sjjNs1dSuJDQO_qve3KOSmmZ7GDKbO/view?usp=drive_link</t>
  </si>
  <si>
    <t>https://drive.google.com/file/d/1lgHPquI_eo0AJDZa87RnvUlxvMaizm2-/view?usp=drive_link</t>
  </si>
  <si>
    <t>http://www.cneec.com.cn/ywyfw/ywly/nyly/hlfd/200903/t20090319_64652.html</t>
  </si>
  <si>
    <t>https://drive.google.com/file/d/1TJxhtahHrY8b61w3QiJZa0lvLNm3kU_N/view?usp=drive_link</t>
  </si>
  <si>
    <t>https://drive.google.com/file/d/17qeLz12zHKJAV4yo-_HxI1DMeGaNBMG6/view?usp=drive_link</t>
  </si>
  <si>
    <t>https://drive.google.com/file/d/1c9P9Cj59hsABt1_Ki86JV3AZlEdAJ3Ph/view?usp=drive_link</t>
  </si>
  <si>
    <t>http://sd.mofcom.gov.cn/article/todayheader/200911/20091106607695.shtml</t>
  </si>
  <si>
    <t xml:space="preserve">https://books.google.com/books?id=HzIslxyu6U4C&amp;q=sudan#v=onepage&amp;q=gaili&amp;f=false </t>
  </si>
  <si>
    <t>https://drive.google.com/file/d/1Ylfgew_7sgNgT-fzl0xoU9NYoNXEXrkS/view?usp=drive_link</t>
  </si>
  <si>
    <t xml:space="preserve">http://sd.mofcom.gov.cn/article/jmxw/201004/20100406857099.shtml </t>
  </si>
  <si>
    <t>https://drive.google.com/file/d/1ck8QDqUplIQsIWwHnZX3mxJ6SdkdRiQK/view?usp=drive_link</t>
  </si>
  <si>
    <t>http://sd.mofcom.gov.cn/article/jmxw/201004/20100406857099.shtml</t>
  </si>
  <si>
    <t>https://drive.google.com/file/d/10sjGE2u3JG2WcuE_nMr5B-at2iyrHGS4/view?usp=drive_link</t>
  </si>
  <si>
    <t>https://drive.google.com/file/d/11GgR7_7-pSAwk5I8D-2niq96Vw2lTLJi/view?usp=drive_link</t>
  </si>
  <si>
    <t xml:space="preserve">http://sd.mofcom.gov.cn/article/jmxw/200909/20090906527409.shtml </t>
  </si>
  <si>
    <t>https://drive.google.com/file/d/1cDctW7HK3UYRsyVa74Je9gFaV0ch9OMP/view?usp=drive_link</t>
  </si>
  <si>
    <t>https://books.google.com/books?id=HzIslxyu6U4C&amp;pg=PA107&amp;lpg=PA107&amp;dq=El-Fashir+Water+Project+sudan+china&amp;source=bl&amp;ots=kUEYbE8kWA&amp;sig=25eO4QFZkNa4AqmLR1HQzfE91i4&amp;hl=en&amp;sa=X&amp;ved=0ahUKEwjbitaM5ZXKAhUFOz4KHYN9BkkQ6AEILTAD#v=onepage&amp;q=El-Fashir%20Water%20Project%20sudan%20china&amp;f=false</t>
  </si>
  <si>
    <t>https://drive.google.com/file/d/1VVZaIZOykT1IMUtyCIT7RW1g58n8jSmx/view?usp=drive_link</t>
  </si>
  <si>
    <t>https://drive.google.com/file/d/1KlThDqUCNgr55L8LDFt3UZBUMTDAcnwn/view?usp=drive_link</t>
  </si>
  <si>
    <t>https://drive.google.com/file/d/1HFHQpFr_3ZaPyt_vYmB8rlp2zyW4z6SB/view?usp=drive_link</t>
  </si>
  <si>
    <t>https://drive.google.com/file/d/1-M9OAGWpoU-_FjKRWtFB2FuZiNHO3Vty/view?usp=drive_link</t>
  </si>
  <si>
    <t>https://drive.google.com/file/d/19K5qmnm3v-gx546V4dZV40d9bRPxaPgl/view?usp=drive_link</t>
  </si>
  <si>
    <t>https://openknowledge.worldbank.org/bitstream/handle/10986/2614/480910PUB0Buil101OFFICIAL0USE0ONLY1.pdf?sequence=1</t>
  </si>
  <si>
    <t>http://sd.mofcom.gov.cn/aarticle/jmxw/200605/20060502172974.html</t>
  </si>
  <si>
    <t>http://www.boshanpump.com.cn/zhongwen/dongtai/040.htm</t>
  </si>
  <si>
    <t>http://sd.mofcom.gov.cn/aarticle/jmxw/201006/20100606969365.html</t>
  </si>
  <si>
    <t>Association for asian research afar 11/4/2005 [field research]</t>
  </si>
  <si>
    <t xml:space="preserve">https://www.imf.org/external/pubs/ft/scr/2003/cr03390.pdf </t>
  </si>
  <si>
    <t>https://drive.google.com/file/d/11r0TmXbuFk6DpJzRZYhUjeNyAmt6OjSV/view?usp=drive_link</t>
  </si>
  <si>
    <t>https://drive.google.com/file/d/135njn2ouBA8CZvokiBuPRG4BWcxfcLo1/view?usp=drive_link</t>
  </si>
  <si>
    <t>http://www.sasac.gov.cn/n2588025/n2588124/c3796493/content.html</t>
  </si>
  <si>
    <t>http://www.albawaba.com/business/china-provides-morocco-64-million-three-new-dams</t>
  </si>
  <si>
    <t xml:space="preserve">https://kknews.cc/finance/qj5eajr.html </t>
  </si>
  <si>
    <t>https://drive.google.com/file/d/1F491QzFVb8p8zQp9E5-08S8cFFN4wa8w/view?usp=drive_link</t>
  </si>
  <si>
    <t>https://drive.google.com/file/d/1H9HJ4B8QPXzwEbc_GClBg2q6nodt8aPv/view?usp=drive_link</t>
  </si>
  <si>
    <t>https://drive.google.com/file/d/1OOvi4sUiqylda04nW_ADNabkBoaYjbPk/view?usp=drive_link</t>
  </si>
  <si>
    <t>http://www.egypttoday.com/Article/3/63528/1-2B-deal-signed-to-fund-New-Administrative-Capital-train</t>
  </si>
  <si>
    <t>http://www.xinhuanet.com/english/2018-09/06/c_137447759.htm</t>
  </si>
  <si>
    <t>https://drive.google.com/file/d/1kSRHB-wNhYrl4kJGlbXZ_xkBbBgNT3Pj/view?usp=drive_link</t>
  </si>
  <si>
    <t>http://ir.te.eg/en/CorporateNews/PressRelease/66/Telecom-Egypt-obtains-US-200-million-long-term-financing-with-Chinese-financial-institutions-facilitated-by-Huawei</t>
  </si>
  <si>
    <t>http://www.egypttoday.com/Article/3/51218/Telecom-Egypt-Huawei-sign-200M-long-term-financing-agreement</t>
  </si>
  <si>
    <t>https://drive.google.com/file/d/1chonC8AXzWgGEGswxcY2FvX0A4Ys56Zn/view?usp=drive_link</t>
  </si>
  <si>
    <t xml:space="preserve">http://news.xinhuanet.com/english/2017-05/11/c_136275144.htm </t>
  </si>
  <si>
    <t>https://drive.google.com/file/d/1TRDaY0E-Dt5hsGXZOpW1lUx4QDTUbuB8/view?usp=drive_link</t>
  </si>
  <si>
    <t>https://drive.google.com/file/d/1OMzSKz4DHRUNbIGmV2-IN3a2pVBDJpPF/view?usp=drive_link</t>
  </si>
  <si>
    <t>https://drive.google.com/file/d/1zldOGS7bBFscJw_PmSO0RPIbMfvl9UqB/view?usp=drive_link</t>
  </si>
  <si>
    <t>https://drive.google.com/file/d/1RY7cqfSZV6k2ObYj6XW6ZciVz6nvaF5J/view?usp=drive_link</t>
  </si>
  <si>
    <t>https://drive.google.com/file/d/141k2JJbQIupQ7jQkgkoAgqXiMXmLHjO6/view?usp=drive_link</t>
  </si>
  <si>
    <t>https://drive.google.com/file/d/1z74srJkvHp4KTOhjxLqsT0qHf3A8rW-2/view?usp=drive_link</t>
  </si>
  <si>
    <t>https://drive.google.com/file/d/1YpySzMlY8Bgkrb4gjLshvQLcPQJkPgCg/view?usp=drive_link</t>
  </si>
  <si>
    <t>https://drive.google.com/file/d/1gxSP8utVpswEg4dEVnLnrjmi7b3ph56b/view?usp=drive_link</t>
  </si>
  <si>
    <t>http://china.aiddata.org/projects/464</t>
  </si>
  <si>
    <t>https://www.nbe.com.eg/AssetsManager/c61e24de-c59a-494f-aede-65e92ed7164e.pdf</t>
  </si>
  <si>
    <t>https://drive.google.com/file/d/14fdgzOATanF-JtsFSwj4vuM21nMBw1av/view?usp=sharingd</t>
  </si>
  <si>
    <t>http://eg.mofcom.gov.cn/article/jmxw/200511/20051100834301.shtml</t>
  </si>
  <si>
    <t>https://www.imf.org/en/Publications/CR/Issues/2016/12/31/Arab-Republic-of-Egypt-Staff-Report-for-the-2005-Article-IV-Consultation-18285</t>
  </si>
  <si>
    <t>http://www.icbc-cz.com/icbc/en/newsupdates/icbc%20news/ICBC%20Gears%20up%20Efforts%20to%20Serve%20Real%20Economy.htm</t>
  </si>
  <si>
    <t>http://www.icbc.com.cn/icbc/gxk_1/5623.htm</t>
  </si>
  <si>
    <t xml:space="preserve">http://www.chinanews.com/2002-08-28/26/216595.html </t>
  </si>
  <si>
    <t>https://www.dropbox.com/s/rferjcavbokf1hv/2019_Blue_Book_Combined%20%281%29.pdf?dl=0</t>
  </si>
  <si>
    <t>http://www.herald.co.zw/zpc-seeks-to-use-14m-of-bond-towards-kariba/</t>
  </si>
  <si>
    <t>https://businesstimes.co.zw/small-scale-miners-draw-down-110-million/</t>
  </si>
  <si>
    <t>https://drive.google.com/file/d/174W-gf37P17t672-cHHJZHl-z0dGasLg/view?usp=drive_link</t>
  </si>
  <si>
    <t>https://drive.google.com/file/d/1cHWbxf0Y5vjEVP0PuED_V_oAvVq9t2GN/view?usp=drive_link</t>
  </si>
  <si>
    <t>https://drive.google.com/file/d/1_T0HeePx3QHuwKvXytjehz1svXY4Z-0J/view?usp=drive_link</t>
  </si>
  <si>
    <t>http://allafrica.com/stories/200802230018.html</t>
  </si>
  <si>
    <t>http://allafrica.com/stories/201103240713.html</t>
  </si>
  <si>
    <t>http://www.herald.co.zw/china-extends-us36-million-loan-for-projects/</t>
  </si>
  <si>
    <t>https://drive.google.com/file/d/1VKUyu6iIK1WIgSsfaG7mvZM0rwOcapxX/view?usp=drive_link</t>
  </si>
  <si>
    <t>https://drive.google.com/file/d/1_z8AcOgeM38YjjWiS5Ji6dlOAb_PBdTr/view?usp=drive_link</t>
  </si>
  <si>
    <t>https://www.znbc.co.zm/news/some-feeder-roads-contracts-cancelled/</t>
  </si>
  <si>
    <t>https://nrfa.org.zm/good-roads-to-reach-all-districts-president-lungu/</t>
  </si>
  <si>
    <t>https://web.archive.org/web/20190627132344/https://zambiareports.com/2019/06/25/china-writes-off-debt/</t>
  </si>
  <si>
    <t>https://aercafrica.org/old-website/wp-content/uploads/2018/07/1Zambia.pdf</t>
  </si>
  <si>
    <t>https://drive.google.com/file/d/17VHVgwNegQzLZBKzTcVu6pbsM-DQig11/view?usp=drive_link</t>
  </si>
  <si>
    <t>https://drive.google.com/file/d/1O8OulXK90yBhHYZuZikO9-MkkDCsZuLo/view?usp=drive_link</t>
  </si>
  <si>
    <t>http://www.sinomach.com.cn/en/MediaCenter/News/202005/t20200527_247847.html</t>
  </si>
  <si>
    <t>http://allafrica.com/stories/200610301134.html</t>
  </si>
  <si>
    <t>https://www.unra.go.ug/media/2022/09/PROJECTS-STATUS-REPORT-FOR-JUNE-2022.pdf</t>
  </si>
  <si>
    <t>https://www.unra.go.ug/media//2023/03/JAN-2023-PROJECT-REPORT-ROADS.pdf</t>
  </si>
  <si>
    <t>https://drive.google.com/file/d/1AgblhN5xbnPu8-J04uA3HM4RwKopBe4f/view?usp=drive_link</t>
  </si>
  <si>
    <t>https://drive.google.com/file/d/1x15U3X8Af2mtnUU_2Cla5rwgDvqfzlFa/view?usp=drive_link</t>
  </si>
  <si>
    <t>https://ns.parliament.go.ug/news/6461/house-committee-caa-disagree-over-us199-million-loan</t>
  </si>
  <si>
    <t>http://ug.china-embassy.org/eng/xwdt/202111/t20211128_10454456.htm</t>
  </si>
  <si>
    <t>https://drive.google.com/file/d/1vTjJ5wYU82kFEUst0vBCjlN-_GhkEcOj/view?usp=drive_link</t>
  </si>
  <si>
    <t>https://drive.google.com/file/d/1JYmROGLT4Z9a0WOHYOSwJOOcVwiGR2-S/view?usp=drive_link</t>
  </si>
  <si>
    <t>https://drive.google.com/file/d/1PhkMnhBaPe5bQUEsgwqHnvBqow3SdOrj/view?usp=drive_link</t>
  </si>
  <si>
    <t>https://drive.google.com/file/d/1OVd0rXgbUqpfwQgS23p1hFrV2wefqgWx/view?usp=drive_link</t>
  </si>
  <si>
    <t>https://drive.google.com/file/d/1Ksc-_oaa2bl2cOMuZX8Mjlj2l_jDzVy1/view?usp=drive_link</t>
  </si>
  <si>
    <t>http://tz.mofcom.gov.cn/article/jmxw/201211/20121108432817.shtml</t>
  </si>
  <si>
    <t>https://web.archive.org/web/20130328000634/http://www.dailynews.co.tz/index.php/local-news/15840-kikwete-we-ve-reaped-from-xi-tour</t>
  </si>
  <si>
    <t>http://world.people.com.cn/n/2013/0325/c42359-20908028.html</t>
  </si>
  <si>
    <t xml:space="preserve">http://www.xinhuanet.com/english/2018-01/26/c_136925150.htm </t>
  </si>
  <si>
    <t>https://sudantribune.com/article62735/</t>
  </si>
  <si>
    <t>http://nsd.mofcom.gov.cn/article/jmxw/201604/20160401294616.shtml</t>
  </si>
  <si>
    <t xml:space="preserve">http://www.grss-mof.org/wp-content/uploads/2013/07/Draft-Budget-Book-20130915-FINAL.pdf </t>
  </si>
  <si>
    <t>https://www.nation.sc/archive/229770/ministers-visit-new-housing-site-at-les-mamelles-</t>
  </si>
  <si>
    <t>http://www.finance.gov.sc/uploads/resources/Annual%20Financial%20Statement%202018.pdf</t>
  </si>
  <si>
    <t>http://rw.china-embassy.gov.cn/sgxw/202112/t20211217_10471099.htm</t>
  </si>
  <si>
    <t>https://www.minijust.gov.rw/index.php?eID=dumpFile&amp;t=f&amp;f=43870&amp;token=463d7224600107fd5829014fc0ab0bc8aac50b6a</t>
  </si>
  <si>
    <t>https://www.fmprc.gov.cn/web/gjhdq_676201/gj_676203/fz_677316/1206_678068/sbgx_678072/</t>
  </si>
  <si>
    <t>https://drive.google.com/file/d/1Lgo51wEotFPUapGkAmM56OCfU3N5JvX1/view?usp=drive_link</t>
  </si>
  <si>
    <t>https://drive.google.com/file/d/1qm-qwAJy9jfNH28JE7DVKIh93zcB-0RM/view?usp=drive_link</t>
  </si>
  <si>
    <t>https://www.portaldogoverno.gov.mz/por/Imprensa/Noticias/TmCel-vai-instalar-propria-fibra-optica-de-Norte-a-Sul-do-pais</t>
  </si>
  <si>
    <t>http://finance.sina.com.cn/roll/20101119/09038978641.shtml</t>
  </si>
  <si>
    <t>https://gazettes.africa/archive/mz/2010/mz-government-gazette-series-i-dated-2010-11-10-no-45.pdf</t>
  </si>
  <si>
    <t>http://mz.mofcom.gov.cn/article/jmxw/201203/20120308009979.shtml</t>
  </si>
  <si>
    <t>http://www.imf.org/external/pubs/ft/scr/2013/cr13200.pdf</t>
  </si>
  <si>
    <t>https://www.psip.malawi.gov.mw/psip/psip_docs/2014-15/PSIP2014-15.pdf</t>
  </si>
  <si>
    <t>https://www.psip.malawi.gov.mw/psip/psip_docs/2012-13/PSIP_Writeup_Print%20Version.pdf</t>
  </si>
  <si>
    <t>https://www.finance.gov.mw/index.php/our-documents/debt-aid?download=129:2020-21-mid-year-public-debt-report</t>
  </si>
  <si>
    <t>http://www.xinhuanet.com/english/africa/2021-06/26/c_1310028303.htm</t>
  </si>
  <si>
    <t>https://web.archive.org/web/20170417065625/http://www.ambchine.mu/eng/zt/zmgxgl/</t>
  </si>
  <si>
    <t>https://treasury.govmu.org/Documents/Annual-Report/2007/statl.pdf</t>
  </si>
  <si>
    <t>https://treasury.govmu.org/Documents/Annual-Report/2011/STATL.pdf</t>
  </si>
  <si>
    <t>https://mof.govmu.org/Documents/Documents/Budget%202013/Program%20Based%20Budget%20Estimates%202013/Government%20External%20Debt%20Servicing%202013.pdf</t>
  </si>
  <si>
    <t>http://mu.mofcom.gov.cn/article/todayheader/200803/20080305438910.shtml</t>
  </si>
  <si>
    <t>https://drive.google.com/file/d/1kDKMDpPJ3jGpxJwEIBTFuEVhzpa2KWVf/view?usp=drive_link</t>
  </si>
  <si>
    <t>https://drive.google.com/file/d/1HgWcp-_aIjavvVeWEOMQvuDAIt-jUm-W/view?usp=drive_link</t>
  </si>
  <si>
    <t>https://www.assemblee-nationale.mg/wp-content/uploads/2020/09/Loi-n%C2%B02020-004_Banque-de-Chine.pdf</t>
  </si>
  <si>
    <t>http://www.mef.gov.mg/dgcf/echo/2101.pdf</t>
  </si>
  <si>
    <t>https://www.assemblee-nationale.mg/wp-content/uploads/2020/10/Loi-n%C2%B02018-040-Exim-Bank.pdf</t>
  </si>
  <si>
    <t>http://presidence.gov.mg/actualites/communiques/162-promesse-presidentielle-un-mois-plus-tard-la-pose-de-la-premiere-pierre-de-la-voie-rapide-reliant-le-port-de-toamasina-et-la-rn2-s-est-faite.html</t>
  </si>
  <si>
    <t>http://www.xinhuanet.com/english/2019-04/11/c_137969152.htm</t>
  </si>
  <si>
    <t>https://www.cabri-sbo.org/uploads/bia/Madagascar_2020_Execution_External_DebtReport_NatTreasury_COMESASADC_French_1.pdf</t>
  </si>
  <si>
    <t>https://drive.google.com/file/d/1Arol2K64MBOESjcNHqcOeeOKNB9IjK_p/view</t>
  </si>
  <si>
    <t>https://www.treasury.go.ke/wp-content/uploads/2023/05/External-Public-Debt-Register-as-at-End-June-2022.pdf</t>
  </si>
  <si>
    <t>http://www.govmu.org/English/News/Pages/China-allocates-a-grant-and-an-interest-free-loan-totaling-Rs-500-million-to-Mauritius.aspx</t>
  </si>
  <si>
    <t>https://www.treasury.go.ke/wp-content/uploads/2021/02/External-Resources-Hand-Book-2020-2021.pdf</t>
  </si>
  <si>
    <t>https://www.treasury.go.ke/wp-content/uploads/2022/06/External-Public-Debt-Register-as-at-End-June-2021.pdf</t>
  </si>
  <si>
    <t>https://drive.google.com/file/d/1UF-IouEtoxnoUUtq-6Q8XrVEgIJpw3sE/view?usp=drive_link</t>
  </si>
  <si>
    <t>https://drive.google.com/file/d/1anN2NdrSN7BSY7PtcobDmiPiqD1eR-lq/view?usp=drive_link</t>
  </si>
  <si>
    <t>https://www.nytimes.com/2022/11/08/world/africa/kenya-china-railway-contract.html</t>
  </si>
  <si>
    <t>http://allafrica.com/stories/201309031089.html</t>
  </si>
  <si>
    <t>https://books.google.co.zm/books?id=iQXyR_utOlIC&amp;pg=PA26&amp;lpg=PA26&amp;dq=Kipsigak-Serem+road+china&amp;source=bl&amp;ots=7bcPTQyBh2&amp;sig=plMSmM9IrP5HK8q9PzX7FReTDTA&amp;hl=en&amp;sa=X&amp;redir_esc=y#v=onepage&amp;q=Kipsigak-Serem%20road%20china&amp;f=false</t>
  </si>
  <si>
    <t>https://web.archive.org/web/20081123105507/http://english.peopledaily.com.cn/200210/25/eng20021025_105638.shtml</t>
  </si>
  <si>
    <t>https://drive.google.com/file/d/1A7nwsEKArVWwPfM1ewznojuMd_bsZ61r/view?usp=drive_link</t>
  </si>
  <si>
    <t>https://drive.google.com/file/d/1tokn-uVY2RAMoudbNKscFB4xdcMt-9kO/view?usp=drive_link</t>
  </si>
  <si>
    <t>https://drive.google.com/file/d/1scbzmREHV70-_ZZMjLVz3vMj0UWXktCO/view?usp=drive_link</t>
  </si>
  <si>
    <t>https://drive.google.com/file/d/1r40RQe_VoPmWN2ba2KMzrvboKz__064a/view?usp=drive_link</t>
  </si>
  <si>
    <t>https://web.archive.org/web/20091008144610/http://english.people.com.cn/90001/90776/90883/6736267.html</t>
  </si>
  <si>
    <t>http://www.caacnews.com.cn/1/6/202204/t20220425_1343244.html</t>
  </si>
  <si>
    <t>https://drive.google.com/file/d/1--ZrdZfGpBq8moX49EjkApBjESJEBolF/view?usp=drive_link</t>
  </si>
  <si>
    <t>Public Sector Debt Statistic Bulletin No. 13</t>
  </si>
  <si>
    <t>https://drive.google.com/file/d/1sRWjF4JjqeL-Jj0z6Kyb2RhX9WK8e4uL/view?usp=drive_link</t>
  </si>
  <si>
    <t>https://drive.google.com/file/d/1IM7MyYeY0nOshay4b-On2G4D2EbA5RiC/view?usp=drive_link</t>
  </si>
  <si>
    <t>DB interview July 2015</t>
  </si>
  <si>
    <t>https://drive.google.com/file/d/1voemfzyC_0w2av_B5L3jlT-IUyIOS1Bw/view?usp=drive_link</t>
  </si>
  <si>
    <t>MOFPED see pdfs</t>
  </si>
  <si>
    <t>https://drive.google.com/file/d/1H3VPaMxuufiwEvVIqeMU0l6zXrHdtQjx/view?usp=drive_link</t>
  </si>
  <si>
    <t>https://drive.google.com/file/d/19Gi7FCPgFL6V4xiiBLHh88bda5u-pb9j/view?usp=drive_link</t>
  </si>
  <si>
    <t>https://drive.google.com/file/d/1pbZeRNWaGJWadUvsRYbPGlgPy34yxCWE/view?usp=drive_link</t>
  </si>
  <si>
    <t>https://drive.google.com/file/d/1MjpoxqADohxDg0AxrfcOOl-QyjfLhEbf/view?usp=drive_link</t>
  </si>
  <si>
    <t>https://drive.google.com/file/d/1VJSQhRHIO1It7WduON-giuoHS1MKHkSs/view?usp=drive_link</t>
  </si>
  <si>
    <t>http://english.people.com.cn/english/200101/06/eng20010106_59745.html</t>
  </si>
  <si>
    <t>http://www.ifpri.org/sites/default/files/publications/ifpridp01185.pdf</t>
  </si>
  <si>
    <t>http://shanghai.customs.gov.cn/publish/portal27/tab61724/info732218.htm</t>
  </si>
  <si>
    <t>http://er.mofcom.gov.cn/article/todayheader/201303/20130300043552.shtml</t>
  </si>
  <si>
    <t>http://er.mofcom.gov.cn/article/y/201109/20110907729659.shtml</t>
  </si>
  <si>
    <t>http://er.mofcom.gov.cn/article/sqxx/200711/20071105228674.shtml</t>
  </si>
  <si>
    <t>http://www.chinanews.com/news/2006/2006-04-13/8/716626.shtml</t>
  </si>
  <si>
    <t>http://english.peopledaily.com.cn/200306/01/eng20030601_117508.shtml</t>
  </si>
  <si>
    <t>http://www.ministere-finances.dj/Publications/LIVR%20BLANC%20Big.pdf</t>
  </si>
  <si>
    <t>http://ministere-finances.dj/PIP2013.pdf</t>
  </si>
  <si>
    <t>http://www.ministere-finances.dj/NOTE%20SYNTHETIQUE%20BAILLEURS.pdf</t>
  </si>
  <si>
    <t>http://dj.mofcom.gov.cn/article/jmxw/201202/20120207969381.shtml</t>
  </si>
  <si>
    <t>https://drive.google.com/file/d/1SQQMKbkIOe9T8uk3Hrxz5dDefyUFlVqi/view?usp=drive_link</t>
  </si>
  <si>
    <t>https://drive.google.com/file/d/1r83N03Rlvz91Pq0jYBLU4WLf632REiF1/view?usp=drive_link</t>
  </si>
  <si>
    <t>http://french.china.org.cn/autreshorizons/2012-10/05/content_26702876.htm</t>
  </si>
  <si>
    <t>https://www.brb.bi/sites/default/files/Publications/BM_september_2015_english.pdf</t>
  </si>
  <si>
    <t>https://www.burundi-forum.org/265/communique-de-presse-de-la-reunion-du-conseil-des-ministres-du-mercredi-09-286/</t>
  </si>
  <si>
    <t>https://www.iwacu-burundi.org/cooperation-sino-burundaise-du-donnant-donnant/</t>
  </si>
  <si>
    <t>http://french.china.org.cn/autreshorizons/2010-11/16/content_21358091.htm</t>
  </si>
  <si>
    <t>https://minhacienda-gob.com/download/deuda-externa-e-interna/</t>
  </si>
  <si>
    <t>http://news.sohu.com/20070107/n247460569.shtml</t>
  </si>
  <si>
    <t>https://journal-officiel.ga/5867-023-2018-/</t>
  </si>
  <si>
    <t>https://www.budget.gouv.ga/object.getObject.do?id=1295</t>
  </si>
  <si>
    <t>https://resourcegovernance.org/sites/default/files/Chinese%20Companies%20in%20the%20Extractive%20Industries%20of%20Gabon%20and%20the%20DRC%20-%20Perceptions%20of%20Transparency.pdf</t>
  </si>
  <si>
    <t>http://ga.mofcom.gov.cn/article/zxhz/hzjj/201407/20140700654839.shtml</t>
  </si>
  <si>
    <t>https://www.gabonmediatime.com/financement-palais-sports-jean-marie-ogandaga-tente-denfariner-senateurs/</t>
  </si>
  <si>
    <t>http://www.dgbfip.budget.gouv.ga/uploads/publication/1_LFI%202021.pdf</t>
  </si>
  <si>
    <t>http://www.affaires-etrangeres.gouv.ga/9-actualites/768-cooperation-gabon-chine/</t>
  </si>
  <si>
    <t>http://www.diplomatie.gouv.ga/2-ministere/496-cadre-juridique/559-zone-asie/497-zone-asie-/</t>
  </si>
  <si>
    <t>http://www.cggc-unpower.cn/show/1554.html</t>
  </si>
  <si>
    <t>http://fec.mofcom.gov.cn/article/ywzn/xgzx/guowai/201511/20151101174600.shtml</t>
  </si>
  <si>
    <t>http://www.affaires-etrangeres.gouv.ga/2-ministere/496-cadre-juridique/559-zone-asie/497-zone-asie-/</t>
  </si>
  <si>
    <t>http://ga.mofcom.gov.cn/article/zxhz/hzjj/201407/20140700654841.shtml</t>
  </si>
  <si>
    <t>http://hwgcyd.chinca.org/index.php?s=/Home/Index/view/id/15.html</t>
  </si>
  <si>
    <t>http://ga.mofcom.gov.cn/article/zxhz/sbmy/201303/20130300048999.shtml</t>
  </si>
  <si>
    <t>http://primature.gouv.ga/2-actualites/503-infrastructure-daniel-ona-ondo-aupres-du-chef-de-letat-sur-les-chantiers-de-port-gentil/</t>
  </si>
  <si>
    <t>http://www.dette.ga/node/149</t>
  </si>
  <si>
    <t>http://www.assemblee-nationale.ga/39-travaux-du-parlement/303-journal-des-debats/306-premiere-session-ordinaire-2016/317-seance-pleniere-du-29-avril-2016/</t>
  </si>
  <si>
    <t>http://sports.people.com.cn/BIG5/n/2015/0805/c14820-27411900.html</t>
  </si>
  <si>
    <t>http://ga.mofcom.gov.cn/article/jmxw/201111/20111107828820.shtml</t>
  </si>
  <si>
    <t>http://ga.mofcom.gov.cn/article/jmxw/200811/20081105881069.shtml</t>
  </si>
  <si>
    <t>http://ga.mofcom.gov.cn/aarticle/jmxw/200805/20080505555465.html</t>
  </si>
  <si>
    <t>http://ga.mofcom.gov.cn/article/jmxw/200510/20051000578994.shtml</t>
  </si>
  <si>
    <t>https://minepat.gov.cm/fr/2022/04/04/la-chine-concretise-ses-engagements-vis-a-vis-du-cameroun/</t>
  </si>
  <si>
    <t>https://www.prc.cm/files/fd/4f/7b/9b8ff83df056bcbf3320ce532cfbb3b2.pdf</t>
  </si>
  <si>
    <t>https://www.prc.cm/files/fa/c9/dd/5b5f1f848311df1018fb47303e748480.pdf</t>
  </si>
  <si>
    <t>https://drive.google.com/file/d/124PlpepF5hEB_BDitBb3vzc5vAuGfVKd/view?usp=drive_link</t>
  </si>
  <si>
    <t>https://drive.google.com/file/d/16PvSjz9O1WGWqHuzQJE_-bALT_vGS_0Z/view?usp=drive_link</t>
  </si>
  <si>
    <t>https://agencecamerounpresse.com/societe/soci%C3%A9t%C3%A9/construction-des-autoroutes-deux-parmi-elles-seront-livr%C3%A9es-%C3%A0-la-fin-de-cette-ann%C3%A9e.html</t>
  </si>
  <si>
    <t>https://www.spm.gov.cm/site/?q=en/content/kribi-deep-sea-port-already-operational</t>
  </si>
  <si>
    <t>https://drive.google.com/file/d/12veV8vNDl1VbXwzfI48eruWBG_0jFhO-/view?usp=drive_link</t>
  </si>
  <si>
    <t>http://www.chinadaily.com.cn/china/2007-02/01/content_798881.htm</t>
  </si>
  <si>
    <t>https://www.prc.cm/files/76/77/74/f3ee8a9544d37418d3d0e4e00261ff26.pdf</t>
  </si>
  <si>
    <t>https://www.prc.cm/fr/actualites/actes/decrets/1049-decret-n-2014-476-du-2-decembre-2014-habilitant-le-minepat-a-signer-un-accord-de-pret-avec-eximbank-chine</t>
  </si>
  <si>
    <t>https://drive.google.com/file/d/1YNtovd4eEsQxX_KvaA1hYQaDlhbRF6My/view?usp=drive_link</t>
  </si>
  <si>
    <t>https://drive.google.com/file/d/1aflE5ceLUFuYhNsnLgq-81hvAzE8AFLi/view?usp=drive_link</t>
  </si>
  <si>
    <t>http://cm.mofcom.gov.cn/article/jmxw/201206/20120608202928.shtml</t>
  </si>
  <si>
    <t>https://drive.google.com/file/d/1R3rPHmqSDSzF23aGucFMw2Jbnr5llfpW/view?usp=drive_link</t>
  </si>
  <si>
    <t>http://cm.mofcom.gov.cn/article/todayheader/201303/20130300047605.shtml</t>
  </si>
  <si>
    <t>https://drive.google.com/file/d/1WqULJ-ti4aq9dsmUji92Gix2iWzDO9oI/view?usp=drive_link</t>
  </si>
  <si>
    <t>http://cm.mofcom.gov.cn/article/todayheader/201304/20130400079649.shtml</t>
  </si>
  <si>
    <t>http://cm.mofcom.gov.cn/aarticle/todayheader/201003/20100306838682.html</t>
  </si>
  <si>
    <t>https://drive.google.com/file/d/1-sMpL0gbujLxyw9KhCq6wZyNile9IkZH/view?usp=drive_link</t>
  </si>
  <si>
    <t>https://drive.google.com/file/d/15dBlgiCcmDHwExo3Zxi38hgnrjOg7V5y/view?usp=drive_link</t>
  </si>
  <si>
    <t>http://s3.amazonaws.com/china_resources/17562/2013-07-25_14_35_33_-0400_congo-brazzaville-economy-quick-view-chinas-exim-bank-approves-us600</t>
  </si>
  <si>
    <t>https://web.archive.org/web/20200327152616/http://armp.cg/Portals/0/Pdf/Decision/DAP%20SINOHYDRO%20Logements%20Mpila.pdf</t>
  </si>
  <si>
    <t>https://www.lemonde.fr/afrique/article/2015/03/04/trois-ans-apres-les-explosions-de-mpila-brazzaville-cherche-a-se-reconstruire_4587290_3212.html</t>
  </si>
  <si>
    <t>https://web.archive.org/web/20210419232250/https://www.adiac-congo.com/content/logements-sociaux-quand-loccupation-de-la-cite-de-mpila-125962</t>
  </si>
  <si>
    <t>https://drive.google.com/file/d/1kEOolsh7RUUg6_jIcmMt7Zlw6yh44zou/view?usp=drive_link</t>
  </si>
  <si>
    <t>https://drive.google.com/file/d/1XbtX9LiyThy0qd_dhrWaHj5EriQFbEB2/view?usp=drive_link</t>
  </si>
  <si>
    <t>https://drive.google.com/file/d/1oEsXx3aFXCu_X1ThqQIDZfIqAYh5G_wB/view?usp=drive_link</t>
  </si>
  <si>
    <t>https://drive.google.com/file/d/1CrNLWRt3x03ftHM6Q8CUyI4PK_POTMST/view?usp=drive_link</t>
  </si>
  <si>
    <t>https://drive.google.com/file/d/1ddoV85RfPQbDGL8T7uA3fLHHafJXxQPr/view?usp=drive_link</t>
  </si>
  <si>
    <t>https://drive.google.com/file/d/1j-utW3y8O-Zfz-q4n7oipIHRNGPRxY46/view?usp=drive_link</t>
  </si>
  <si>
    <t>https://drive.google.com/file/d/1PmFcJB6pyucsK31KLL_LLOGDuNFdoaWI/view?usp=drive_link</t>
  </si>
  <si>
    <t>https://drive.google.com/file/d/1E8JC6DjexAPpzJuPf3-I45oKt9Xw6ApK/view?usp=drive_link</t>
  </si>
  <si>
    <t>https://drive.google.com/file/d/1BvcK4wd6alxOxCKJ6iDQaOefySRLfWuf/view?usp=drive_link</t>
  </si>
  <si>
    <t>https://drive.google.com/file/d/1IPOeKcht6N_dbyyxOUUUOVcgBfi2INMh/view?usp=drive_link</t>
  </si>
  <si>
    <t>https://drive.google.com/file/d/1poZWmfd4iQ8MSKw-wlY0w2-Uij-b5rx1/view?usp=drive_link</t>
  </si>
  <si>
    <t>https://drive.google.com/file/d/1pAZcXF7mKm1mDzMbahWR0MJVK9rYg6lh/view?usp=drive_link</t>
  </si>
  <si>
    <t>https://drive.google.com/file/d/1YB3HzFhTu4GjB5yoDxGOVglre12zey3l/view?usp=drive_link</t>
  </si>
  <si>
    <t>https://drive.google.com/file/d/15ZBCduKFXegvZUecHCbUviNVvGXW7Noa/view?usp=drive_link</t>
  </si>
  <si>
    <t>https://drive.google.com/file/d/1dBQaUUukpmfpdOlICUXljgQ5rGzHXFU6/view?usp=drive_link</t>
  </si>
  <si>
    <t>https://drive.google.com/file/d/1NAMy1P1PZUMOt-P4FM3By-v_59O2k-kC/view?usp=drive_link</t>
  </si>
  <si>
    <t>https://drive.google.com/file/d/1Mbbp7CblhmXwr0f4Qmapgtm3IHUDo6NM/view?usp=drive_link</t>
  </si>
  <si>
    <t>https://drive.google.com/file/d/1t_5yPnVrKRVwvrGzPHhjmRAkpCUf34Ou/view?usp=drive_link</t>
  </si>
  <si>
    <t>https://drive.google.com/file/d/1CNkWir33ry7457ohyzPG6ALAALPyHwbw/view?usp=drive_link</t>
  </si>
  <si>
    <t>https://drive.google.com/file/d/1jOfmp3a6k8B4CDEMgRnuPvtTXMnWuzzy/view?usp=drive_link</t>
  </si>
  <si>
    <t>https://drive.google.com/file/d/1fiyip3WCDfV3eyXH6Q5_BOYaIGntDTMr/view?usp=drive_link</t>
  </si>
  <si>
    <t>https://drive.google.com/file/d/1V6LcfF9wDMoNHY1uwfKmjCgC09W_aOxI/view?usp=drive_link</t>
  </si>
  <si>
    <t>https://drive.google.com/file/d/1nbG8mXFUldQVlZQa4dbXHGdNhKBLFZYk/view?usp=drive_link</t>
  </si>
  <si>
    <t>https://drive.google.com/file/d/1rQdXDZUs24TA-RJnfjiOYMMk58nHzVvz/view?usp=drive_link</t>
  </si>
  <si>
    <t>https://drive.google.com/file/d/10hWdRNdyAl-TizMjDzh6WYi1t2f_CTSR/view?usp=drive_link</t>
  </si>
  <si>
    <t>https://drive.google.com/file/d/19YGiGmCJmLxXfP9igVAHi26ABAmoSc8z/view?usp=drive_link</t>
  </si>
  <si>
    <t>https://drive.google.com/file/d/1uQebYvDPhUNYYZX9mricTTMO_pCvxDr7/view?usp=drive_link</t>
  </si>
  <si>
    <t>https://drive.google.com/file/d/1wXrB85gIH9P3VXHMDGK_zI9ny33Q8f5W/view?usp=drive_link</t>
  </si>
  <si>
    <t>https://drive.google.com/file/d/1Wfk9DybHwWXAfZvNRg6ofYEHIAiKFhko/view?usp=drive_link</t>
  </si>
  <si>
    <t>https://drive.google.com/file/d/1AB5sXPfHFgDTFR9u0wjEV0A-7tHFjgMD/view?usp=drive_link</t>
  </si>
  <si>
    <t>https://drive.google.com/file/d/1UVdALTG19t8nKG9tuqDCBdxbkS3Y9UaI/view?usp=drive_link</t>
  </si>
  <si>
    <t>https://drive.google.com/file/d/1mumX7tf-FgIYHRR3nGqOITde_RSBDpfu/view?usp=drive_link</t>
  </si>
  <si>
    <t>https://drive.google.com/file/d/1Lv36-ylsm_kLSouCAEE0vekIyMcv0EXH/view?usp=drive_link</t>
  </si>
  <si>
    <t>https://drive.google.com/file/d/12aCRxRR5xJXLYcD5_fbFrA46p-KgtLVp/view?usp=drive_link</t>
  </si>
  <si>
    <t>https://drive.google.com/file/d/1gSvW09P4B-Xs_thnyxDe7nqL3SIj2qkX/view?usp=drive_link</t>
  </si>
  <si>
    <t>https://drive.google.com/file/d/1BwAsfZJcU1Vit3ldSG03JvPKQZ3rV_2g/view?usp=drive_link</t>
  </si>
  <si>
    <t>https://www.afdb.org/sites/default/files/documents/projects-and-operations/adb-bd-wp-2006-10-fr-rep-centrafricaine-note-de-dialogue-2005-2006-memo-.pdf</t>
  </si>
  <si>
    <t>https://web.archive.org/web/20210903213923/https://www.rfi.fr/fr/afrique-foot/20200516-c%C3%A9lestin-yanindji-stade-banguie-centrafrique-football</t>
  </si>
  <si>
    <t>https://drive.google.com/file/d/1gg3v4Xk0fpawNZVE-t47jROkP8Ua5Lwh/view?usp=drive_link</t>
  </si>
  <si>
    <t>https://drive.google.com/file/d/1mN_7gXtmawt9BabEthfKeUXXmxAQ6bt4/view?usp=drive_link</t>
  </si>
  <si>
    <t>https://drive.google.com/file/d/1Bsfrgkcf_2EjnGdQTAv7tVNqJqz2g2Jf/view?usp=drive_link</t>
  </si>
  <si>
    <t>https://drive.google.com/file/d/18NLq7ADDOQi_R5jX_IfyYss8Tqn6BG2S/view?usp=drive_link</t>
  </si>
  <si>
    <t>https://drive.google.com/file/d/16qf4KBcHslYTUYoYWyHmuo6pj9hl78qI/view?usp=drive_link</t>
  </si>
  <si>
    <t>https://drive.google.com/file/d/1X2HdHZ5zNzEKJpEpBvV7Bb7NGt7JWr8L/view?usp=drive_link</t>
  </si>
  <si>
    <t>https://drive.google.com/file/d/1S9lH5MCAZo4sNezi2_jO_jebskw116fg/view?usp=drive_link</t>
  </si>
  <si>
    <t>https://web.archive.org/web/20230609023037/https://grands-travaux.gouv.cg/sites/default/files/2020-04/REFLET%20N%C2%B019%20du%2008-2014-red.pdf</t>
  </si>
  <si>
    <t>https://drive.google.com/file/d/1pqlJHh9_6nj-jsHEbb-vQSISNxROwpnH/view?usp=drive_link</t>
  </si>
  <si>
    <t>https://drive.google.com/file/d/1q_hogd1gZU0UUw_gap00U-9IzBQbuTiT/view?usp=drive_link</t>
  </si>
  <si>
    <t>https://drive.google.com/file/d/170Q3DwnHj-HJXEGw4H-RTyKIRnt6Ucx3/view?usp=drive_link</t>
  </si>
  <si>
    <t>https://drive.google.com/file/d/1yihgVAcJ4CD-sXDWVoPCiXCOaMoTUEF2/view?usp=drive_link</t>
  </si>
  <si>
    <t>https://drive.google.com/file/d/19__39nd--BFuTf9Li1YLDf2l0Xw3b2Xf/view?usp=drive_link</t>
  </si>
  <si>
    <t>https://drive.google.com/file/d/1KvRemMrnYJ7i5IvmpTvBwFH7IH70vxjP/view?usp=drive_link</t>
  </si>
  <si>
    <t>https://drive.google.com/file/d/1dUzk8tJOUOEWmfEqJnp3nZEXize3vAmC/view?usp=drive_link</t>
  </si>
  <si>
    <t>https://drive.google.com/file/d/1WzDCYhBKgPagKo4fBpqLhLRjDalQrint/view?usp=drive_link</t>
  </si>
  <si>
    <t>https://drive.google.com/file/d/1O4dbVWXdv02MSE_KMLIz9xCnUHzrFg1c/view?usp=drive_link</t>
  </si>
  <si>
    <t>https://drive.google.com/file/d/1tatQEQezST8Hu50IPSlKDAkyxzUYuYWE/view?usp=drive_link</t>
  </si>
  <si>
    <t>https://drive.google.com/file/d/1tKHRMwE41OlRxIEAjZ9gJcy2vyzZFCyx/view?usp=drive_link</t>
  </si>
  <si>
    <t>https://drive.google.com/file/d/1V2Ixryy7u-g9R_tCFwSOICC3H9xVbKMA/view?usp=drive_link</t>
  </si>
  <si>
    <t>https://drive.google.com/file/d/1fV5clE2ZsTDd2J-PALWfxzt0Tijbp4tG/view?usp=drive_link</t>
  </si>
  <si>
    <t>https://drive.google.com/file/d/19dBCFw3U3ZjWJJ8q3l1CiQ7O2iB36cUg/view?usp=drive_link</t>
  </si>
  <si>
    <t>https://drive.google.com/file/d/1Iz3JtWPvBStX59YD3LlQ_mf5rzcpR4vw/view?usp=drive_link</t>
  </si>
  <si>
    <t>https://drive.google.com/file/d/1xSAiTmP3vjXEikH1hwxvoDorebgdd9el/view?usp=drive_link</t>
  </si>
  <si>
    <t>https://drive.google.com/file/d/1ZKt49QNiEkIXQKcObyY6xvkxvWqefohY/view?usp=drive_link</t>
  </si>
  <si>
    <t>https://drive.google.com/file/d/11nSW7mCj-_lm_UrPZxjGFKUYlTWFsBSb/view?usp=drive_link</t>
  </si>
  <si>
    <t>https://drive.google.com/file/d/1RD8ClpQ0gikbpgLdUxydXroGjQqQ8f92/view?usp=drive_link</t>
  </si>
  <si>
    <t>https://drive.google.com/file/d/1D8DAyeLkTTy28dw40B8P9RuQhmVj5azW/view?usp=drive_link</t>
  </si>
  <si>
    <t>https://web.archive.org/web/20230127085105/http://www.acgt.cd/images/documents/magazines/M004.pdf</t>
  </si>
  <si>
    <t>https://drive.google.com/file/d/119Z5p_USblcdshG0fk5C-x3FFtOTpSA_/view?usp=drive_link</t>
  </si>
  <si>
    <t>https://drive.google.com/file/d/1KHeABe6Wzf6ho-ZyswtMlt_jzFOYQFBY/view?usp=drive_link</t>
  </si>
  <si>
    <t>https://drive.google.com/file/d/1SLNkS-UbqtjnnxNIvhUo5cZrASpq7WoE/view?usp=drive_link</t>
  </si>
  <si>
    <t>https://drive.google.com/file/d/1p08oVm8Khf56oxKNADmIaZJ8Fs1v9wGs/view?usp=drive_link</t>
  </si>
  <si>
    <t>https://drive.google.com/file/d/1YyknHPfAMkHoV4GIhu36772qfwWJCQAn/view?usp=drive_link</t>
  </si>
  <si>
    <t>https://www.scribd.com/document/394970484/Projets-executes-par-l-agence-congolaise-des-grands-travaux</t>
  </si>
  <si>
    <t>https://drive.google.com/file/d/1BKpSheRDNNVSPrY5mzcnoCFkTBcpbYft/view?usp=drive_link</t>
  </si>
  <si>
    <t>https://drive.google.com/file/d/122rYPfkVpij-PJQ1X_Cgeufjq2FcHt3o/view?usp=drive_link</t>
  </si>
  <si>
    <t>https://drive.google.com/file/d/1E7dcGxp0OA1VJ5skqh6RI6kGuWrhJrkA/view?usp=drive_link</t>
  </si>
  <si>
    <t>https://drive.google.com/file/d/1KJ7lVK-0haC-9RupUmwplv__SI1mDzGf/view?usp=drive_link</t>
  </si>
  <si>
    <t>https://drive.google.com/file/d/1Ssr9Pqj6o4wNe8Ct5blOCptsuy2R1QsP/view?usp=drive_link</t>
  </si>
  <si>
    <t>https://drive.google.com/file/d/1lXJW-EPg2RHew0IFjs-TsTa_WvriiAHr/view?usp=drive_link</t>
  </si>
  <si>
    <t>https://drive.google.com/file/d/1BtjdTk5hwdfRJpsBOmquheElebTS3JHx/view?usp=drive_link</t>
  </si>
  <si>
    <t>https://drive.google.com/file/d/165zJQrgB8CjLn5TFUyq_4-D4LrB3lI_5/view?usp=drive_link</t>
  </si>
  <si>
    <t>https://drive.google.com/file/d/18lrXxlUqGIwdd0akdbHR83r1oSPHmAnq/view?usp=drive_link</t>
  </si>
  <si>
    <t>https://drive.google.com/file/d/1FCzLyoaUSi4dyR20Lnp2PDXIyW1AMmvP/view?usp=drive_link</t>
  </si>
  <si>
    <t>https://drive.google.com/file/d/1il_sAd7pPAWAheiIV2YPrdjL-yboi5WA/view?usp=drive_link</t>
  </si>
  <si>
    <t>https://web.archive.org/web/20221111155237/http://www.acgt.cd/006/69-acquisition-de-5-000-poteaux-solaires</t>
  </si>
  <si>
    <t>https://drive.google.com/file/d/1iyTOcF-y-GB6f2qjgFE9ivgdRfOf-riq/view?usp=drive_link</t>
  </si>
  <si>
    <t>https://web.archive.org/web/20221111145256/http://www.acgt.cd/006/65-construction-du-stade-de-bukavu-10-000-places</t>
  </si>
  <si>
    <t>https://web.archive.org/web/20220130195027/https://eiti.org/files/documents/rapport_de_conciliation_31.12.2018_st-ey_adopte_par_ce.pdf</t>
  </si>
  <si>
    <t>https://drive.google.com/file/d/11u3J0sQwHDpfUkumvygAi35IfP9aGxBs/view?usp=drive_link</t>
  </si>
  <si>
    <t>https://drive.google.com/file/d/1kr6DFQi3t7YhpYfKsD3yAuQpa5xig7Ky/view?usp=drive_link</t>
  </si>
  <si>
    <t>https://drive.google.com/file/d/12ifZggMDPIhmi6nF14-Jee6usRk7b3vB/view?usp=drive_link</t>
  </si>
  <si>
    <t>https://drive.google.com/file/d/1Fg7rrvPPQSliedZ-i6bd3zIxdH_ir_bZ/view?usp=drive_link</t>
  </si>
  <si>
    <t>https://drive.google.com/file/d/1aY80r3c8bN8CNAYe0Xq2KtDxm6FIzjYT/view?usp=drive_link</t>
  </si>
  <si>
    <t>https://drive.google.com/file/d/14IlwdqWqZNAW3iaaGH9iRSsj_PkcEdWE/view?usp=drive_link</t>
  </si>
  <si>
    <t>https://drive.google.com/file/d/1EgyEoS1rYC6Ea-yVFymORzphbqI8mshb/view?usp=drive_link</t>
  </si>
  <si>
    <t>https://drive.google.com/file/d/1ImKmI1tLhGLo05r5n-UPQWojJWcN4OpH/view?usp=drive_link</t>
  </si>
  <si>
    <t>https://drive.google.com/file/d/1rm1oq_Oo0Petc1JeIvEYvsA264EmiM7B/view?usp=drive_link</t>
  </si>
  <si>
    <t>https://drive.google.com/file/d/1umkeijC4FgKg6G-nkThyS486JMpuTY4j/view?usp=drive_link</t>
  </si>
  <si>
    <t>https://drive.google.com/file/d/1Y3CAVC-lruB2ckC9ggYZ1rVYRejOc-0L/view?usp=drive_link</t>
  </si>
  <si>
    <t>https://drive.google.com/file/d/15KvmYzjDRuAdpkJjLiSXALB7M-PsMrEa/view?usp=drive_link</t>
  </si>
  <si>
    <t>https://drive.google.com/file/d/1tA7JhIKxN-GR6z9GdJzu7-_cqC1pghHx/view?usp=drive_link</t>
  </si>
  <si>
    <t>https://drive.google.com/file/d/1vauzm81pwGd3ZzbsdABVVoweQWIMrq0h/view?usp=drive_link</t>
  </si>
  <si>
    <t>https://drive.google.com/file/d/1AOX3dWS2PVfFPyM49Hn6xjDBanSYw26n/view?usp=drive_link</t>
  </si>
  <si>
    <t>http://congomines.org/system/attachments/assets/000/001/233/original/Projet_de_rapport_ITIE_2015.pdf?1490706712</t>
  </si>
  <si>
    <t>https://drive.google.com/file/d/1MI1It2b0e4UPVof5L5JaMKfSBssiFFIL/view?usp=drive_link</t>
  </si>
  <si>
    <t>http://congomines.org/system/attachments/assets/000/001/233/original/Projet_de_rapport_ITIE_2015.pdf?1490706711</t>
  </si>
  <si>
    <t>https://drive.google.com/file/d/13zgm40h3AFd2aFeov63Vuir4a4E6p2ZV/view?usp=drive_link</t>
  </si>
  <si>
    <t>http://congomines.org/system/attachments/assets/000/001/233/original/Projet_de_rapport_ITIE_2015.pdf?1490706710</t>
  </si>
  <si>
    <t>http://congomines.org/system/attachments/assets/000/001/233/original/Projet_de_rapport_ITIE_2015.pdf?1490706709</t>
  </si>
  <si>
    <t>http://congomines.org/system/attachments/assets/000/001/233/original/Projet_de_rapport_ITIE_2015.pdf?1490706708</t>
  </si>
  <si>
    <t>http://ydyl.people.com.cn/n1/2017/0720/c411837-29417948.html</t>
  </si>
  <si>
    <t>http://congomines.org/system/attachments/assets/000/001/233/original/Projet_de_rapport_ITIE_2015.pdf?1490706707</t>
  </si>
  <si>
    <t>https://drive.google.com/file/d/123Tx3k5PBYQOr_-4QXU2eHuv5PAqHo42/view?usp=drive_link</t>
  </si>
  <si>
    <t>https://drive.google.com/file/d/1Cx1ZHd8ydnHLBCQKkKqIjGTPQ7QlDKmb/view?usp=drive_link</t>
  </si>
  <si>
    <t>https://drive.google.com/file/d/1lALC00Q0uXxtWZMkSkTUIB3denecrNuC/view?usp=drive_link</t>
  </si>
  <si>
    <t>https://drive.google.com/file/d/1T1PN6s81NUHnqPGBkJ39J0qKNz0Kfuv7/view?usp=drive_link</t>
  </si>
  <si>
    <t>https://drive.google.com/file/d/1idUR9pRQ3wBZozQ1PfECu-kgNCIuASGc/view?usp=drive_link</t>
  </si>
  <si>
    <t>https://drive.google.com/file/d/1hiLxu8DxZTFYdKIaWexatDfzRcFBZuqB/view?usp=drive_link</t>
  </si>
  <si>
    <t>https://drive.google.com/file/d/1YAE6sbGm7JJr6S9dL3dDph7x957dC16l/view?usp=drive_link</t>
  </si>
  <si>
    <t>https://drive.google.com/file/d/1M-dE1NQaVFWCFVSEV374Qmb2R4-Iz84f/view?usp=drive_link</t>
  </si>
  <si>
    <t>https://drive.google.com/file/d/1Q1tT4hUgqOuOm6QAF3RIWFy-Dfe2oiIK/view?usp=drive_link</t>
  </si>
  <si>
    <t>https://drive.google.com/file/d/1xs3c_0n1Y2R44giBLQDrJgKQk-eKggF4/view?usp=drive_link</t>
  </si>
  <si>
    <t>https://drive.google.com/file/d/1EENjI7AJFcKf4wKnGl06UC3fBCTCwESD/view?usp=drive_link</t>
  </si>
  <si>
    <t>https://drive.google.com/file/d/166AW668ZYaIo9uGyXm95VG3Xbek_pkIH/view?usp=drive_link</t>
  </si>
  <si>
    <t>https://drive.google.com/file/d/1r6iHWPjpgtkPqtXoaurD9CZYwY8bTaHk/view?usp=drive_link</t>
  </si>
  <si>
    <t>https://drive.google.com/file/d/1GBPaBMGKrrMgxfiezNntogtI-UjJxNrg/view?usp=drive_link</t>
  </si>
  <si>
    <t>https://drive.google.com/file/d/1wjCPLGC32i2YNM3LT1dsumGU2eZGKeb_/view?usp=drive_link</t>
  </si>
  <si>
    <t>https://drive.google.com/file/d/1aS4MZHvGLbVGNyEQMBwlTcdxSzhpaDEv/view?usp=drive_link</t>
  </si>
  <si>
    <t>https://drive.google.com/file/d/1d8MO3JtoyLZ8rPGrKTuqhExUWjsKHrhz/view?usp=drive_link</t>
  </si>
  <si>
    <t>https://drive.google.com/file/d/1uplt_BbGKqqRKJanEolqJwgT8lCFAiNb/view?usp=drive_link</t>
  </si>
  <si>
    <t>https://drive.google.com/file/d/15hTgQcdpvtBYyd9YO6scMwP4C2vRTF6L/view?usp=drive_link</t>
  </si>
  <si>
    <t>https://drive.google.com/file/d/1kSufwAyQOhC_boRVYw6F-57VXdx-AlKI/view?usp=drive_link</t>
  </si>
  <si>
    <t>https://drive.google.com/file/d/1-eba0nLClviULIwysnun4x9k-XV4vWNV/view?usp=drive_link</t>
  </si>
  <si>
    <t>https://drive.google.com/file/d/11E2apMmfvjiPZ93irwDWu8inxt7rvCOQ/view?usp=drive_link</t>
  </si>
  <si>
    <t>https://drive.google.com/file/d/1MfxrAE7YXAY3VFEDjQO9O7_EXBN4SW7C/view?usp=drive_link</t>
  </si>
  <si>
    <t>https://drive.google.com/file/d/1ZPaOd2gx5MFJ-nxSUqw7uSdRItdmRzA3/view?usp=drive_link</t>
  </si>
  <si>
    <t>https://furtherafrica.com/2020/01/14/chinese-cooperation-strengthens-security-in-angola-and-cabo-verde/</t>
  </si>
  <si>
    <t>https://www.rns-pdf.londonstockexchange.com/rns/8185G_1-2022-3-31.pdf</t>
  </si>
  <si>
    <t>https://www.ucm.minfin.gov.ao/cs/groups/public/documents/document/aw4y/ntkw/~edisp/minfin2590409.pdf</t>
  </si>
  <si>
    <t>http://www.ucm.minfin.gov.ao/cs/groups/public/documents/document/zmlu/mdmz/~edisp/minfin033002.pdf</t>
  </si>
  <si>
    <t>https://www.ucm.minfin.gov.ao/cs/groups/public/documents/document/zmlu/mdu2/~edisp/minfin056422.pdf</t>
  </si>
  <si>
    <t>https://web.archive.org/web/20170817192503/http://www.angop.ao/angola/en_us/noticias/reconstrucao-nacional/2017/7/33/Angola-Nzeto-Soyo-highway-open,dab99ab5-744e-47ed-a6a1-1c29ffdeb348.html</t>
  </si>
  <si>
    <t>http://www.ucm.minfin.gov.ao/cs/groups/public/documents/document/aw4x/mte0/~edisp/minfin1114312.pdf</t>
  </si>
  <si>
    <t>https://web.archive.org/web/20180826103643/http://www.hyway-china.com/news_detail-105-59-44.html</t>
  </si>
  <si>
    <t>https://drive.google.com/file/d/1uOYUTWcLqFUS2l5GIkyqmIC_9SIHVaYC/view?usp=drive_link</t>
  </si>
  <si>
    <t>https://drive.google.com/file/d/1yBsBfCzAdHBQDPcYd9HwuN_nOHLNnGk9/view?usp=drive_link</t>
  </si>
  <si>
    <t>https://drive.google.com/file/d/1Y_OsAFjud8mY4ISEcGiR5EXCN9g3-GVl/view?usp=drive_link</t>
  </si>
  <si>
    <t>http://www.stecol.cn/cms/item/view?table=essay&amp;id=12899</t>
  </si>
  <si>
    <t>http://www.powerchina.cn/art/2017/2/27/art_23_222856.html</t>
  </si>
  <si>
    <t>https://drive.google.com/file/d/13fBK523fxbi5gVvVwmGiQ9ZWIGSpUEef/view?usp=drive_link</t>
  </si>
  <si>
    <t>https://drive.google.com/file/d/1-vanSlW5Drx4ymAO_TxRiRfuYWa21v9K/view?usp=drive_link</t>
  </si>
  <si>
    <t>https://drive.google.com/file/d/1lwMLyNMxcbkQmalA0Fivn_npytIzZjdr/view?usp=drive_link</t>
  </si>
  <si>
    <t>https://drive.google.com/file/d/19C2j7IvHwGRQOCVzd9xX6IX_digfVgRg/view?usp=drive_link</t>
  </si>
  <si>
    <t>https://drive.google.com/file/d/1uX7uuJPHlhaldGQhPGLEFEJiJ0vtM-G_/view?usp=drive_link</t>
  </si>
  <si>
    <t>https://drive.google.com/file/d/1FWF0-invFUars96TSKbF5RuuZ2UrYInX/view?usp=drive_link</t>
  </si>
  <si>
    <t>https://drive.google.com/file/d/1TmeiR7VR0yZHkCXqWemT8HlNwCerm_6d/view?usp=drive_link</t>
  </si>
  <si>
    <t>http://www.chinaqking.com/yc/2019/2116175.html</t>
  </si>
  <si>
    <t>http://www.forumchinaplp.org.mo/four-chinese-companies-to-develop-angolan-water-supply-projects/</t>
  </si>
  <si>
    <t>http://www.stecol.cn/art/2017/1/23/art_5552_193809.html</t>
  </si>
  <si>
    <t>https://allafrica.com/stories/202008180943.html</t>
  </si>
  <si>
    <t>https://drive.google.com/file/d/1an19u40ggjUt111JLZX5kL8SgSVcDErZ/view?usp=drive_link</t>
  </si>
  <si>
    <t>https://drive.google.com/file/d/1YC_By6DTxwnW0oGCFYTkqoTwInHwoNbO/view?usp=drive_link</t>
  </si>
  <si>
    <t>https://web.archive.org/web/20191125091324/http://jornaldeangola.sapo.ao/politica/um-novo-rosto-para-o-sumbe</t>
  </si>
  <si>
    <t>http://www.ucm.minfin.gov.ao/cs/groups/public/documents/document/zmlu/ode3/~edisp/minfin817426.pdf</t>
  </si>
  <si>
    <t>https://drive.google.com/file/d/17JQMyPv9vKvW_rWtjvHtOjzPiAiYv4K1/view?usp=drive_link</t>
  </si>
  <si>
    <t>https://drive.google.com/file/d/1UwLS55W-FOAkxQh4Bw94GsBtComh-LH1/view?usp=drive_link</t>
  </si>
  <si>
    <t>https://drive.google.com/file/d/1AlSD_qPDemscVBg9bcmbCsytG63Qyp0Z/view?usp=drive_link</t>
  </si>
  <si>
    <t>https://drive.google.com/file/d/10IkTv0okoS1JHx9rLzpAHE8xYZLqJWdF/view?usp=drive_link</t>
  </si>
  <si>
    <t>https://drive.google.com/file/d/1cTGC31SbeVlTRHVUgKlHpWlL5rG7L3K1/view?usp=drive_link</t>
  </si>
  <si>
    <t>https://www.dn.pt/lusa/chineses-contratados-por-19-meuro-para-reabilitar-ruas-da-cidade-angolana-de-mocamedes-8653419.html</t>
  </si>
  <si>
    <t>https://drive.google.com/file/d/1PcQ8QjY1nPaPlZf0O_EIEsZ9Au1LTeW0/view?usp=drive_link</t>
  </si>
  <si>
    <t>https://drive.google.com/file/d/1JDsTzVfhdDdNCfe-lOsgHrzsztMVGkM5/view?usp=drive_link</t>
  </si>
  <si>
    <t>https://drive.google.com/file/d/1hzvgfn9MrFFowHQ87ikelm7YQIibDz27/view?usp=drive_link</t>
  </si>
  <si>
    <t>https://drive.google.com/file/d/1XV4a2q6RuMh00w1yj2yx7lkI3mVw3PgE/view?usp=drive_link</t>
  </si>
  <si>
    <t>https://drive.google.com/file/d/1VgiirV7NIOYZ0pb_fNHBrRgWB9b3hRbg/view?usp=drive_link</t>
  </si>
  <si>
    <t>https://drive.google.com/file/d/19mV5NUsUyNh337_Ed-_jEcLGZMjKgWYa/view?usp=drive_link</t>
  </si>
  <si>
    <t>https://drive.google.com/file/d/1w3WEAGrfByh6Aj6Y9hItRRbfRa9RA1BA/view?usp=drive_link</t>
  </si>
  <si>
    <t>https://drive.google.com/file/d/1q8Hp--dA0yGAa1-TjE52Z50rsaHwTH9Q/view?usp=drive_link</t>
  </si>
  <si>
    <t>https://www.forumchinaplp.org.mo/four-chinese-companies-to-develop-angolan-water-supply-projects/</t>
  </si>
  <si>
    <t>https://www.lexlink.eu/legislacao/angola/14793/ia-serie/por-tipo-de-documentolegal/2016/104</t>
  </si>
  <si>
    <t>https://drive.google.com/file/d/1I9D-KKWF7v5ToN2GHasfzoaatNLXeJaJ/view?usp=drive_link</t>
  </si>
  <si>
    <t>https://drive.google.com/file/d/1v_K7Na0FG9kP-3cw8mxODuiSzUy-U1yc/view?usp=drive_link</t>
  </si>
  <si>
    <t>https://drive.google.com/file/d/1YO7FS9Z3noTENrONUN3UlVIoYsb9_A3T/view?usp=drive_link</t>
  </si>
  <si>
    <t>https://drive.google.com/file/d/1iqM7KFlLXAbfP49I6mjZ5wNlKxjX0YIB/view?usp=drive_link</t>
  </si>
  <si>
    <t>https://drive.google.com/file/d/1IBEsVcdywnvkzel3tQTgqa8TAjQU5xCd/view?usp=drive_link</t>
  </si>
  <si>
    <t>https://drive.google.com/file/d/1Is9yCAfc9XGAcHhJRNyi7Zv304_UKMQO/view?usp=drive_link</t>
  </si>
  <si>
    <t>https://drive.google.com/file/d/1yJCFBNCZ3mZMc1rsyi4B_gVD-UITyQjE/view?usp=drive_link</t>
  </si>
  <si>
    <t>https://drive.google.com/file/d/13Ou4MSvN2M_R8pOTu6NmcYPcpy5v1OnU/view?usp=drive_link</t>
  </si>
  <si>
    <t>https://drive.google.com/file/d/1GY3lhZgpfQzW3wASp2nFvesOL1ea1Qff/view?usp=drive_link</t>
  </si>
  <si>
    <t>https://drive.google.com/file/d/1kZeh0CD6MYY4D9veWgGClKEXYDvUnGEb/view?usp=drive_link</t>
  </si>
  <si>
    <t>https://drive.google.com/file/d/1H5KFI1Yh2Kb-NDggkViyDVYT-UYo2nim/view?usp=drive_link</t>
  </si>
  <si>
    <t>https://drive.google.com/file/d/1_Xj2b3AyICi7gAV2UmmjdOjCxONRCcSu/view?usp=drive_link</t>
  </si>
  <si>
    <t>https://drive.google.com/file/d/18AUe7BnCEpuLWYbm3LNY03NqcTt90v5F/view?usp=drive_link</t>
  </si>
  <si>
    <t>https://drive.google.com/file/d/1mb1Taowee_hZ5GOce6exNjRhkxbRvdxy/view?usp=drive_link</t>
  </si>
  <si>
    <t>https://drive.google.com/file/d/1sEm4rftw0SerpXtNA40crqmM4xFZVLhQ/view?usp=drive_link</t>
  </si>
  <si>
    <t>https://drive.google.com/file/d/14o_8pecGlZGvzj17yWRTH8Mm0eRg66CC/view?usp=drive_link</t>
  </si>
  <si>
    <t>https://drive.google.com/file/d/16V6Y7HxAZX3l53T7QjSd9IpaMYy8VU9F/view?usp=drive_link</t>
  </si>
  <si>
    <t>https://drive.google.com/file/d/16nuwpNC-wpg8eQrNw_7Gd6XlvypKDSbj/view?usp=drive_link</t>
  </si>
  <si>
    <t>https://drive.google.com/file/d/1O8VuvLWxM6aPJ_hIVJHuB6okZJBwooIu/view?usp=drive_link</t>
  </si>
  <si>
    <t>https://drive.google.com/file/d/1HiOwTuEKKTi0RNcXjZNy0WQ3lPPb0AvW/view?usp=drive_link</t>
  </si>
  <si>
    <t>https://drive.google.com/file/d/1VkLHg7bV6HFwUaa7vlSvVND8uHffn6nX/view?usp=drive_link</t>
  </si>
  <si>
    <t>https://drive.google.com/file/d/1GmgZBtYQckSCfRP3u6CvU1poMuZ73O-v/view?usp=drive_link</t>
  </si>
  <si>
    <t>https://drive.google.com/file/d/1Z5n1pyg-jEJytqSy1oSmxbGO8URcWrZB/view?usp=drive_link</t>
  </si>
  <si>
    <t>https://drive.google.com/file/d/1bBrV_kRV1H1vvfJnMCUF-Q_p0j1lCEA2/view?usp=drive_link</t>
  </si>
  <si>
    <t>https://drive.google.com/file/d/1kZTZ1ceK7z-CCX0HWmsTWiZujk1Tdv7G/view?usp=drive_link</t>
  </si>
  <si>
    <t>https://drive.google.com/file/d/1ssc0EhRdDQA8vLKBHoMZzf4tdlSA6ii6/view?usp=drive_link</t>
  </si>
  <si>
    <t>https://drive.google.com/file/d/1l0eVx2Eusi5hwdT-o-linhDAD-McSAci/view?usp=drive_link</t>
  </si>
  <si>
    <t>https://drive.google.com/file/d/1Nh_DQpBXnhjp65Kqm4BRVIq8-QLaS72N/view?usp=drive_link</t>
  </si>
  <si>
    <t>https://drive.google.com/file/d/1vjC7aKA_59N3BipQJwtZ6tVjetJ-HFvz/view?usp=drive_link</t>
  </si>
  <si>
    <t>https://drive.google.com/file/d/1T8_oMyF_SbA_9Av_QdiTT0_Y2IP7vAan/view?usp=drive_link</t>
  </si>
  <si>
    <t>https://drive.google.com/file/d/1yxS8oph50LT7xNWbxz-AFqMvYWa8E24j/view?usp=drive_link</t>
  </si>
  <si>
    <t>https://drive.google.com/file/d/1hgnxfrMAO7KtVN09_cKOV_1Cz_91xds-/view?usp=drive_link</t>
  </si>
  <si>
    <t>https://drive.google.com/file/d/1voUsrFMExGmsVkoCsbZpbCBdhGTAN1rc/view?usp=drive_link</t>
  </si>
  <si>
    <t>https://drive.google.com/file/d/1cUMFy9xmnXTGaaEOlLUjSTrBeMgKlS8P/view?usp=drive_link</t>
  </si>
  <si>
    <t>https://drive.google.com/file/d/1vdplXFTj45x8IKAJ93jgo4TzsUMQzXq9/view?usp=drive_link</t>
  </si>
  <si>
    <t>https://drive.google.com/file/d/17br35u_CRq3Z9c96ND3GD_VYLtXjcpYd/view?usp=drive_link</t>
  </si>
  <si>
    <t>https://drive.google.com/file/d/1b46yFFWTPhinVZW-Y8T4dzF9lf6EKVjN/view?usp=drive_link</t>
  </si>
  <si>
    <t>https://drive.google.com/file/d/1MlTaxJZCL7Eke7dEFh0LijEYVyR8XCXF/view?usp=drive_link</t>
  </si>
  <si>
    <t>https://drive.google.com/file/d/1d6tgUrTiHKTHyil9AXJMjEN3b5WOmkqR/view?usp=drive_link</t>
  </si>
  <si>
    <t>https://drive.google.com/file/d/1VGGSGbLueOT1e91H1N0QKlRP5hJEjzJ5/view?usp=drive_link</t>
  </si>
  <si>
    <t>https://drive.google.com/file/d/1bxJo43VLaxB4qNCGaWIjsvqJ186o_hSC/view?usp=drive_link</t>
  </si>
  <si>
    <t>https://drive.google.com/file/d/1bSwBhOkp5ZDf9vxKLPJnUFxrGte1OL0S/view?usp=drive_link</t>
  </si>
  <si>
    <t>https://drive.google.com/file/d/1lHmzxsDkHdqTVvn8E3YltV5l81K39iNm/view?usp=drive_link</t>
  </si>
  <si>
    <t>https://drive.google.com/file/d/1q9UQjn3cy-D_3WSMluVLKLOptkHZ_rqx/view?usp=drive_link</t>
  </si>
  <si>
    <t>https://drive.google.com/file/d/1LcrT6fGYT8dbx9u2AIE8ubUaUWIzuNiJ/view?usp=drive_link</t>
  </si>
  <si>
    <t>https://drive.google.com/file/d/1fiQT6wjBvWNW1TBzphGI7DTVAvE1t0IH/view?usp=drive_link</t>
  </si>
  <si>
    <t>http://www.imprensanacional.gov.ao/index.php?id=105&amp;serie=1&amp;token=c78987235d6c62a98fa2d5cb3d35c719&amp;ano=0&amp;deAno=&amp;ateAno=&amp;descritivo=china</t>
  </si>
  <si>
    <t>http://etheses.lse.ac.uk/206/1/Alves_China%E2%80%99s_Oil_Diplomacy.pdf</t>
  </si>
  <si>
    <t>https://drive.google.com/file/d/1mRTOXZwZ7Fq7am4yHJYFL_GrUf3VGb6T/view?usp=drive_link</t>
  </si>
  <si>
    <t>https://drive.google.com/file/d/1e2yb2iqxfy7iGZZP6FubA6Umjya9fOFF/view?usp=drive_link</t>
  </si>
  <si>
    <t>https://drive.google.com/file/d/1SSR761l9I5RDFOj3L3WX-xaKpFf1Jj68/view?usp=drive_link</t>
  </si>
  <si>
    <t>https://drive.google.com/file/d/19FRB3PAopUyzDfzIDpkd9ffAEDPf4Sk_/view?usp=drive_link</t>
  </si>
  <si>
    <t>https://drive.google.com/file/d/1etHiHw1J4VtRqaJdmMOsPjSGeXsaygDF/view?usp=drive_link</t>
  </si>
  <si>
    <t>https://drive.google.com/file/d/1iBt-pypiqt9puB0zgsQx-yFt2QkrENvx/view?usp=drive_link</t>
  </si>
  <si>
    <t>https://drive.google.com/file/d/1g0DG2zoHzQ77BW8Z836CRgv6lTokEs2A/view?usp=drive_link</t>
  </si>
  <si>
    <t>https://drive.google.com/file/d/1ejQ_AgckRNyfanMnpFDNbM48Np4SrJId/view?usp=drive_link</t>
  </si>
  <si>
    <t>https://drive.google.com/file/d/1TasPTD_aeOPZ1e5qU0RzNJ0tU-mO0F-r/view?usp=drive_link</t>
  </si>
  <si>
    <t>https://drive.google.com/file/d/13ULLWh72kVKgIUVGXdTVCCM5lUzi1Zpo/view?usp=drive_link</t>
  </si>
  <si>
    <t>https://drive.google.com/file/d/1ThQYLTpwMxuHN_Qirem-BvIXB5422ljA/view?usp=drive_link</t>
  </si>
  <si>
    <t>https://drive.google.com/file/d/1tglANRYR6BMji2ShNTKpfTgg0d4WsZ-j/view?usp=drive_link</t>
  </si>
  <si>
    <t>https://drive.google.com/file/d/1aQiqxDswGIygHIoNoOL6qbCBaWG6QjQR/view?usp=drive_link</t>
  </si>
  <si>
    <t>https://drive.google.com/file/d/15wlXl47ht6ibOz0cZsZXr72i7_e-iRYq/view?usp=drive_link</t>
  </si>
  <si>
    <t>https://drive.google.com/file/d/1bnQV106kRm9sVPlqo3IGPpL2-CY7xFeF/view?usp=drive_link</t>
  </si>
  <si>
    <t>https://drive.google.com/file/d/1hen3PZdv6Ba0GxKEGFKMX2pqoXi7GmMF/view?usp=drive_link</t>
  </si>
  <si>
    <t>https://drive.google.com/file/d/1ecibtrePvrTbp8ggGBZ0bzN5eQ9eAmS2/view?usp=drive_link</t>
  </si>
  <si>
    <t>https://drive.google.com/file/d/1GFS5LMoo-iK5p8ohgXuDj7q3m4UKA-30/view?usp=drive_link</t>
  </si>
  <si>
    <t>https://drive.google.com/file/d/1IC7Ms1ErDoAUksCHQCVqddfd7iS-th1-/view?usp=drive_link</t>
  </si>
  <si>
    <t>https://drive.google.com/file/d/1tOhFLmwBgqA18uflhPx9VuaUDm-xQSwO/view?usp=drive_link</t>
  </si>
  <si>
    <t>https://drive.google.com/file/d/1yej__Nvlt7Xun6uZFWrdwjdXtiTG6PUV/view?usp=drive_link</t>
  </si>
  <si>
    <t>https://drive.google.com/file/d/1WjtO-FslrTFHOjzxBdlPiwoZiLCV379-/view?usp=drive_link</t>
  </si>
  <si>
    <t>https://drive.google.com/file/d/1Ga_TSRWwfQzhftR_okADVQ7PXWP4WUff/view?usp=drive_link</t>
  </si>
  <si>
    <t xml:space="preserve">https://drive.google.com/drive/folders/1mWbuBQ5UQwwT2BvnIpvvRSHFLVUaTGFp?usp=sharing </t>
  </si>
  <si>
    <t>https://drive.google.com/file/d/1SW-EG4-u1tHd1F3ib6BTo47H3HK9kOoy/view?usp=drive_link</t>
  </si>
  <si>
    <t>https://drive.google.com/file/d/1eh6XnwGSscjx0VPZcBSgDTQpy19a1VfO/view?usp=drive_link</t>
  </si>
  <si>
    <t>https://drive.google.com/file/d/15_77FXhWNBXLKrH1eniZRrRyUWbA82vp/view?usp=drive_link</t>
  </si>
  <si>
    <t>https://drive.google.com/file/d/1spWf2dW5bIR6uEsfHAHNg2l6uImkP74Y/view?usp=drive_link</t>
  </si>
  <si>
    <t>https://drive.google.com/file/d/1EdEqUtXqptzc_mRzAl8Ud8Ci374IYd-B/view?usp=drive_link</t>
  </si>
  <si>
    <t>https://drive.google.com/file/d/1xYJ9j65dHNfCZW2NA4PF3-6nAwbpm8Km/view?usp=drive_link</t>
  </si>
  <si>
    <t>https://drive.google.com/file/d/1vDsHccOhVI-vPZ8mN2slIHjUzzNhpiSN/view?usp=drive_link</t>
  </si>
  <si>
    <t>https://drive.google.com/file/d/1ak8fOeZCywP8Zjti5LOPsjd7C--aQL8B/view?usp=drive_link</t>
  </si>
  <si>
    <t>https://drive.google.com/file/d/1pOotD6zGrkHaCja3fBLcxU9evRbOUb_t/view?usp=drive_link</t>
  </si>
  <si>
    <t>https://drive.google.com/file/d/12JXR-Ly3jkV4sKzH3TPKSjByeBqO2zWe/view?usp=drive_link</t>
  </si>
  <si>
    <t>http://www.camce.com.cn/en/enNews/enEN/201602/t20160219_81122.htm</t>
  </si>
  <si>
    <t>http://static1.squarespace.com/static/5652847de4b033f56d2bdc29/t/568c478fa2bab8d5752045b1/1452033935723/CARI_PolicyBrief_7_Mar2015.pdf</t>
  </si>
  <si>
    <t>https://drive.google.com/file/d/11bfqurL_mzkfYM2huZQa6DOONseF6Orz/view?usp=drive_link</t>
  </si>
  <si>
    <t>https://drive.google.com/file/d/1JWgBhlbLulAon3u3SY7lOQIYkqU_s33Y/view?usp=drive_link</t>
  </si>
  <si>
    <t>https://drive.google.com/file/d/1O_M_W_Yf7w8OgVG8trDaZ73EzKJ5ep6Y/view?usp=sharing</t>
  </si>
  <si>
    <t>https://drive.google.com/file/d/1wsl1OT5IrCC8wnzgsJ7Xw6rQEgHF95wk/view?usp=sharing</t>
  </si>
  <si>
    <t>https://drive.google.com/file/d/1Z5GVIq0wPtRi_DjiQJmURhqiCirayXNl/view?usp=sharing</t>
  </si>
  <si>
    <t>http://www.ide.go.jp/English/Data/Africa_file/Manualreport/cia_11.html</t>
  </si>
  <si>
    <t>https://drive.google.com/file/d/1CdNk6nsuz4-LKjP_f0l7_QsSXD4cstYN/view?usp=drive_link</t>
  </si>
  <si>
    <t>https://drive.google.com/file/d/1jiOE9dKBjzkE6fLRxQ4gnNW-gMhycoa0/view?usp=drive_link</t>
  </si>
  <si>
    <t>https://drive.google.com/file/d/1oVztqaTuLZSxZLTuqoAvSOTpQEPGBnZY/view?usp=drive_link</t>
  </si>
  <si>
    <t>https://drive.google.com/file/d/1FnGa5cYD2n2OVAyY0udnYBSds3_9Q45o/view?usp=drive_link</t>
  </si>
  <si>
    <t>https://drive.google.com/file/d/1Z5GVIq0wPtRi_DjiQJmURhqiCirayXNl/view?usp=drive_link</t>
  </si>
  <si>
    <t>https://drive.google.com/file/d/1pATuozZwdq5NsTkksSsF0AxZlBbOtqEx/view?usp=drive_link</t>
  </si>
  <si>
    <t>https://drive.google.com/file/d/1tdxVbsEFy-P6VI_0gPN3be6D9bLJ2pS2/view?usp=drive_link</t>
  </si>
  <si>
    <t>https://drive.google.com/file/d/1UomEmW91nKiUEUkkjMeLC3PV7NHzpKzw/view?usp=drive_link</t>
  </si>
  <si>
    <t>https://drive.google.com/file/d/13hsFnz6MHut1Kxk1amnnQ60huwVh9ZwH/view?usp=drive_link</t>
  </si>
  <si>
    <t>Source 2</t>
  </si>
  <si>
    <t>Source 1</t>
  </si>
  <si>
    <t>AFR.003</t>
  </si>
  <si>
    <t>AFR.004</t>
  </si>
  <si>
    <t>AFR.005</t>
  </si>
  <si>
    <t>AFR.007</t>
  </si>
  <si>
    <t>AFR.008</t>
  </si>
  <si>
    <t>AFR.009</t>
  </si>
  <si>
    <t>AFR.015</t>
  </si>
  <si>
    <t>AFR.016</t>
  </si>
  <si>
    <t>AFR.017</t>
  </si>
  <si>
    <t>AFR.019</t>
  </si>
  <si>
    <t>AFR.020</t>
  </si>
  <si>
    <t>AFR.021</t>
  </si>
  <si>
    <t>AFR.022</t>
  </si>
  <si>
    <t>AFR.023</t>
  </si>
  <si>
    <t>AFR.024</t>
  </si>
  <si>
    <t>AFR.026</t>
  </si>
  <si>
    <t>AFR.027</t>
  </si>
  <si>
    <t>AFR.028</t>
  </si>
  <si>
    <t>AFR.030</t>
  </si>
  <si>
    <t>AFR.031</t>
  </si>
  <si>
    <t>AFR.035</t>
  </si>
  <si>
    <t>Lender Type</t>
  </si>
  <si>
    <t xml:space="preserve">Development Finance Institutions </t>
  </si>
  <si>
    <t>Other CN Gov</t>
  </si>
  <si>
    <t>Other CN</t>
  </si>
  <si>
    <t xml:space="preserve">Commercial Banks </t>
  </si>
  <si>
    <t>Contractors</t>
  </si>
  <si>
    <t>African Export Import Bank (Afreximbank): Trade and Project Finance</t>
  </si>
  <si>
    <t>Trade and Development Bank (TDB): Discretionary; Telecommunication, Mining, Infrastructure, Other Sectors</t>
  </si>
  <si>
    <t>Trade and Development Bank (TDB): Small Medium Enterprises (SMEs)</t>
  </si>
  <si>
    <t>Development Bank of Central African States (BDEAC): Small Medium Enterprises</t>
  </si>
  <si>
    <t>Banque Ouest Africaine de Developpement (BOAD): Commercial Sector Projects Refinancing</t>
  </si>
  <si>
    <t>Banque Ouest Africaine de Developpement (BOAD): Private Sector Lending UEMOA Member States</t>
  </si>
  <si>
    <t>African Export Import Bank (Afreximbank): Trade Finance, China Guaranteed Loan Tranche II</t>
  </si>
  <si>
    <t>Development Bank of Central African States (BDEAC): SMEs</t>
  </si>
  <si>
    <t>Banque Ouest Africaine de Developpement (BOAD): Private Sector Activities in the UEMOA Member States</t>
  </si>
  <si>
    <t>Trade and Development Bank (TDB): Trade, Project and Infrastructure Finance, Treasury</t>
  </si>
  <si>
    <t>African Export Import Bank (Afreximbank): Medium to Long Term Financing for Sub- Projects in Various Sector</t>
  </si>
  <si>
    <t>African Finance Corporation (AFC): General Corporate Purposes</t>
  </si>
  <si>
    <t>African Export Import Bank (Afreximbank): Reduce Cost of Funds and Diversify Books, Investor Type and Tenor, China Guaranteed Loan 2 Tranche II</t>
  </si>
  <si>
    <t>African Export Import Bank (Afreximbank): Loans to African Banks for Trade Finance, Syndicated Loans, Etc.</t>
  </si>
  <si>
    <t>African Export Import Bank (Afreximbank): Pandemic Trade Impact Mitigation Facility (PATIMFA) Program-BoC</t>
  </si>
  <si>
    <t>Arab International Bank (AIB): On-lending to African SMEs</t>
  </si>
  <si>
    <t>Financial Services</t>
  </si>
  <si>
    <t>Central African Republic</t>
  </si>
  <si>
    <t>Congo, Democratic Republic of the</t>
  </si>
  <si>
    <t>Congo, Republic of the</t>
  </si>
  <si>
    <t>Factiva - AFP source</t>
  </si>
  <si>
    <t>Factiva - BBC source</t>
  </si>
  <si>
    <t>Factiva - BBC Source</t>
  </si>
  <si>
    <t>Factiva - Xinhua source</t>
  </si>
  <si>
    <t>https://drive.google.com/file/d/1QbzRMFNHXYv13-xUMKrAWMd5p_DhxP1X/view?usp=sharing</t>
  </si>
  <si>
    <t xml:space="preserve">*Note, each entry has up to two public sources in this spreadsheet that verify the loan's existence. For each CLA Database entry, researchers collected information using more than two sources, which the GDP Center stores internally. If there are any questions about sources or the full context of a loan, please contact the Database Manager at odm@bu.edu.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</si>
</sst>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sz val="10"/>
      <color rgb="FF000000"/>
      <name val="Calibri"/>
      <family val="2"/>
      <scheme val="minor"/>
    </font>
    <font>
      <u/>
      <sz val="10"/>
      <color theme="10"/>
      <name val="Calibri"/>
      <family val="2"/>
      <scheme val="minor"/>
    </font>
    <font>
      <b/>
      <sz val="11"/>
      <color rgb="FF000000"/>
      <name val="Calibri"/>
      <family val="2"/>
      <scheme val="minor"/>
    </font>
    <font>
      <sz val="11"/>
      <color rgb="FF000000"/>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0" fontId="5"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0" fontId="6" fillId="0" borderId="0" xfId="0" applyFont="1"/>
    <xf numFmtId="0" fontId="3" fillId="0" borderId="0" xfId="0" applyFont="1"/>
    <xf numFmtId="0" fontId="7" fillId="0" borderId="0" xfId="0" applyFont="1"/>
    <xf numFmtId="0" fontId="7" fillId="0" borderId="0" xfId="0" applyFont="1" applyAlignment="1">
      <alignment horizontal="right"/>
    </xf>
    <xf numFmtId="2" fontId="7" fillId="0" borderId="0" xfId="0" applyNumberFormat="1" applyFont="1" applyAlignment="1">
      <alignment horizontal="right"/>
    </xf>
    <xf numFmtId="0" fontId="7" fillId="0" borderId="0" xfId="0" applyFont="1" applyAlignment="1">
      <alignment vertical="center"/>
    </xf>
    <xf numFmtId="0" fontId="7" fillId="0" borderId="0" xfId="0" applyFont="1" applyAlignment="1">
      <alignment vertical="top"/>
    </xf>
    <xf numFmtId="0" fontId="5" fillId="0" borderId="0" xfId="2"/>
    <xf numFmtId="0" fontId="8" fillId="0" borderId="0" xfId="0" applyFont="1"/>
    <xf numFmtId="0" fontId="2" fillId="0" borderId="0" xfId="0" applyFont="1" applyAlignment="1">
      <alignment horizontal="center"/>
    </xf>
  </cellXfs>
  <cellStyles count="3">
    <cellStyle name="Hyperlink" xfId="2" builtinId="8"/>
    <cellStyle name="Normal" xfId="0" builtinId="0"/>
    <cellStyle name="Normal 2" xfId="1" xr:uid="{EEF512EF-1285-419D-9A4B-5986E4193950}"/>
  </cellStyles>
  <dxfs count="0"/>
  <tableStyles count="0" defaultTableStyle="TableStyleMedium2" defaultPivotStyle="PivotStyleLight16"/>
  <colors>
    <mruColors>
      <color rgb="FFCC0000"/>
      <color rgb="FF002D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45721</xdr:colOff>
      <xdr:row>0</xdr:row>
      <xdr:rowOff>0</xdr:rowOff>
    </xdr:from>
    <xdr:to>
      <xdr:col>2</xdr:col>
      <xdr:colOff>365760</xdr:colOff>
      <xdr:row>0</xdr:row>
      <xdr:rowOff>178620</xdr:rowOff>
    </xdr:to>
    <xdr:pic>
      <xdr:nvPicPr>
        <xdr:cNvPr id="7" name="Picture 6">
          <a:extLst>
            <a:ext uri="{FF2B5EF4-FFF2-40B4-BE49-F238E27FC236}">
              <a16:creationId xmlns:a16="http://schemas.microsoft.com/office/drawing/2014/main" id="{95707B50-A532-FE53-1B98-4B551996D54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3261" b="-1"/>
        <a:stretch/>
      </xdr:blipFill>
      <xdr:spPr>
        <a:xfrm>
          <a:off x="45721" y="0"/>
          <a:ext cx="1920239" cy="1786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es, Oyintarelado" refreshedDate="45187.561990624999" createdVersion="8" refreshedVersion="8" minRefreshableVersion="3" recordCount="1243" xr:uid="{2ADA0414-708E-4BF2-A9B0-BF6AA2183B79}">
  <cacheSource type="worksheet">
    <worksheetSource ref="A2:L1245" sheet="CLA_2023"/>
  </cacheSource>
  <cacheFields count="12">
    <cacheField name="Loan ID" numFmtId="0">
      <sharedItems/>
    </cacheField>
    <cacheField name="Year" numFmtId="0">
      <sharedItems containsSemiMixedTypes="0" containsString="0" containsNumber="1" containsInteger="1" minValue="2000" maxValue="2022" count="23">
        <n v="2009"/>
        <n v="2008"/>
        <n v="2014"/>
        <n v="2013"/>
        <n v="2011"/>
        <n v="2016"/>
        <n v="2006"/>
        <n v="2015"/>
        <n v="2017"/>
        <n v="2018"/>
        <n v="2019"/>
        <n v="2020"/>
        <n v="2002"/>
        <n v="2003"/>
        <n v="2005"/>
        <n v="2004"/>
        <n v="2007"/>
        <n v="2010"/>
        <n v="2012"/>
        <n v="2021"/>
        <n v="2022"/>
        <n v="2000"/>
        <n v="2001"/>
      </sharedItems>
    </cacheField>
    <cacheField name="Project Name" numFmtId="0">
      <sharedItems longText="1"/>
    </cacheField>
    <cacheField name="Loan (USD M)" numFmtId="2">
      <sharedItems containsSemiMixedTypes="0" containsString="0" containsNumber="1" minValue="0.60389999999999999" maxValue="10000"/>
    </cacheField>
    <cacheField name="Country" numFmtId="0">
      <sharedItems count="53">
        <s v="Regional"/>
        <s v="Angola"/>
        <s v="Burkina Faso"/>
        <s v="Burundi"/>
        <s v="Benin"/>
        <s v="Botswana"/>
        <s v="Congo, Democratic Republic of the"/>
        <s v="Central African Republic"/>
        <s v="Congo, Republic of the"/>
        <s v="Cote d'Ivoire"/>
        <s v="Cameroon"/>
        <s v="Cape Verde"/>
        <s v="Djibouti"/>
        <s v="Algeria"/>
        <s v="Egypt"/>
        <s v="Eritrea"/>
        <s v="Ethiopia"/>
        <s v="Gabon"/>
        <s v="The Gambia"/>
        <s v="Ghana"/>
        <s v="Guinea"/>
        <s v="Equatorial Guinea"/>
        <s v="Kenya"/>
        <s v="Comoros"/>
        <s v="Liberia"/>
        <s v="Lesotho"/>
        <s v="Morocco"/>
        <s v="Madagascar"/>
        <s v="Mali"/>
        <s v="Mauritania"/>
        <s v="Mauritius"/>
        <s v="Malawi"/>
        <s v="Mozambique"/>
        <s v="Namibia"/>
        <s v="Niger"/>
        <s v="Nigeria"/>
        <s v="Rwanda"/>
        <s v="Seychelles"/>
        <s v="Sudan"/>
        <s v="Sierra Leone"/>
        <s v="Senegal"/>
        <s v="South Sudan"/>
        <s v="Chad"/>
        <s v="Togo"/>
        <s v="Tunisia"/>
        <s v="Tanzania"/>
        <s v="Uganda"/>
        <s v="South Africa"/>
        <s v="Zambia"/>
        <s v="Zimbabwe"/>
        <s v="DRC" u="1"/>
        <s v="CAR" u="1"/>
        <s v="ROC" u="1"/>
      </sharedItems>
    </cacheField>
    <cacheField name="Region" numFmtId="0">
      <sharedItems count="6">
        <s v="RG"/>
        <s v="SA"/>
        <s v="WA"/>
        <s v="CA"/>
        <s v="EA"/>
        <s v="NA"/>
      </sharedItems>
    </cacheField>
    <cacheField name="Borrower" numFmtId="0">
      <sharedItems/>
    </cacheField>
    <cacheField name="Lender" numFmtId="0">
      <sharedItems count="45">
        <s v="CHEXIM"/>
        <s v="CDB"/>
        <s v="PBC"/>
        <s v="BoC"/>
        <s v="CIDCA"/>
        <s v="China Energy Engineering Corporation (CEEC)"/>
        <s v="ICBC"/>
        <s v="MixedCN: Industrial and Commercial Bank of China Ltd. (ICBC), Export-Import Bank of China (CHEXIM), Bank of China (BoC), China Construction Bank (CCB), China Minsheng Bank, Ping An Bank Co., Ltd."/>
        <s v="MixedCN: ICBC &amp; China Minsheng Bank"/>
        <s v="China National Aero-Technology Import and Export Corporation (CATIC)"/>
        <s v="Huawei Technologies Co., Ltd."/>
        <s v="Zhongxing Telecommunication Equipment Corporation (ZTE)"/>
        <s v="China Machinery Engineering Corporation (CMEC)"/>
        <s v="Huawei"/>
        <s v="China Merchants Port Holdings Company Limited (CMPort)"/>
        <s v="CN Gov"/>
        <s v="MixedCN: CHEXIM &amp; ICBC"/>
        <s v="MixedCN: CHEXIM, Industrial and Commercial Bank of China, Bank of China, Minsheng Bank, China CITIC Bank, Construction Bank, Kuwait National Bank, and HSBC"/>
        <s v="State Grid Corporation of China (SGCC)"/>
        <s v="CCB"/>
        <s v="China International Water &amp; Electric Corporation (CWE)"/>
        <s v="Poly Technologies Inc."/>
        <s v="Sinohydro Ltd."/>
        <s v="Dongfang Electric Corporation (DEC)"/>
        <s v="China Shipbuilding Trading Company (CSTC)"/>
        <s v="China Gezhouba Group Corporation (CGGC)"/>
        <s v="Swakop Uranium (SU)"/>
        <s v="Alcatel-Lucent Shanghai Bell Co., Ltd."/>
        <s v="Shandong Electric Power Construction Corporation III (SEPCO III)"/>
        <s v="Harbin Electric Company, Ltd."/>
        <s v="China National Machinery Industry Corporation (Sinomach)"/>
        <s v="Tebian Electric Apparatus Co., Ltd. (TBEA)"/>
        <s v="CMEC"/>
        <s v="China National Electric Engineering Co., Ltd. (CNEEC)"/>
        <s v="CITIC"/>
        <s v="MixedCN: Export-Import Bank of China (CHEXIM), Industrial and Commercial Bank of China Ltd. (ICBC)"/>
        <s v="Aviation Industry Corporation of China (AVIC)"/>
        <s v="Other CN Financing: Jiangxi Bank Co., Ltd."/>
        <s v="StarTimes Group (StarTimes)"/>
        <s v="China Nonferrous Metal Mining (Group) Co., Ltd. (CNMC) Industrial Zone Development"/>
        <s v="China Geo Construction Engineering Corporation"/>
        <s v="China Machinery Engineering Corporation"/>
        <s v="China Jiangxi Corporation for International Economic and Technical Cooperation (CJIC)"/>
        <s v="Kimberley (Chinese Private Company)"/>
        <s v="Xuzhou Construction Machinery Group (XCMG)"/>
      </sharedItems>
    </cacheField>
    <cacheField name="Lender Type" numFmtId="0">
      <sharedItems/>
    </cacheField>
    <cacheField name="Sector" numFmtId="0">
      <sharedItems count="16">
        <s v="Financial Services"/>
        <s v="Energy"/>
        <s v="Health"/>
        <s v="Industry, Trade &amp; Services"/>
        <s v="Education"/>
        <s v="Agriculture"/>
        <s v="Water/Sanitation/Waste"/>
        <s v="Transport"/>
        <s v="Information and Communication Technology (ICT)"/>
        <s v="Public Administration"/>
        <s v="Other"/>
        <s v="Social Protection"/>
        <s v="Environment"/>
        <s v="Defense and Military"/>
        <s v="Non-Energy Mining"/>
        <s v="Financial Sector" u="1"/>
      </sharedItems>
    </cacheField>
    <cacheField name="Source 1" numFmtId="0">
      <sharedItems/>
    </cacheField>
    <cacheField name="Source 2"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3">
  <r>
    <s v="AFR.003"/>
    <x v="0"/>
    <s v="African Export Import Bank (Afreximbank): Trade and Project Finance"/>
    <n v="100"/>
    <x v="0"/>
    <x v="0"/>
    <s v="African Export Import Bank (Afreximbank)"/>
    <x v="0"/>
    <s v="Development Finance Institutions "/>
    <x v="0"/>
    <s v="http://afreximbank.com/export-import-bank-china-grants-african-export-import-bank-credit-line-amounting-us-100-million/"/>
    <s v="https://drive.google.com/file/d/1JUEosZiLslDx9M4pmUNhp0lK7_bG9mgz/view?usp=drive_link"/>
  </r>
  <r>
    <s v="AFR.004"/>
    <x v="1"/>
    <s v="Trade and Development Bank (TDB): Discretionary; Telecommunication, Mining, Infrastructure, Other Sectors"/>
    <n v="50"/>
    <x v="0"/>
    <x v="0"/>
    <s v="Trade and Development Bank (TDB)"/>
    <x v="1"/>
    <s v="Development Finance Institutions "/>
    <x v="0"/>
    <s v="https://drive.google.com/file/d/1HX8JlrI4a34L0utaghCUbF4CKjP8AXAb/view?usp=drive_link"/>
    <s v="https://drive.google.com/file/d/1iQsuPzux6y6QSuoFyYvkvuxamPaW4475/view?usp=drive_link"/>
  </r>
  <r>
    <s v="AFR.005"/>
    <x v="2"/>
    <s v="Trade and Development Bank (TDB): Small Medium Enterprises (SMEs)"/>
    <n v="60"/>
    <x v="0"/>
    <x v="0"/>
    <s v="Trade and Development Bank (TDB)"/>
    <x v="1"/>
    <s v="Development Finance Institutions "/>
    <x v="0"/>
    <s v="https://drive.google.com/file/d/1HX8JlrI4a34L0utaghCUbF4CKjP8AXAb/view?usp=drive_link"/>
    <s v="https://drive.google.com/file/d/1iQsuPzux6y6QSuoFyYvkvuxamPaW4475/view?usp=drive_link"/>
  </r>
  <r>
    <s v="AFR.007"/>
    <x v="3"/>
    <s v="Development Bank of Central African States (BDEAC): Small Medium Enterprises"/>
    <n v="40"/>
    <x v="0"/>
    <x v="0"/>
    <s v="Development Bank of Central African States (BDEAC)"/>
    <x v="1"/>
    <s v="Development Finance Institutions "/>
    <x v="0"/>
    <s v="http://www.adiac-congo.com/content/congo-chine-bilan-dun-demi-siecle-de-cooperation-et-de-perspectives-8430"/>
    <s v="https://www.bdeac.org/jcms/pre_9401/en/visite-de-travail-d-une-delegation-la-banque-de-developpement-de-chine"/>
  </r>
  <r>
    <s v="AFR.008"/>
    <x v="4"/>
    <s v="Banque Ouest Africaine de Developpement (BOAD): Commercial Sector Projects Refinancing"/>
    <n v="83.333299999999994"/>
    <x v="0"/>
    <x v="0"/>
    <s v="Banque Ouest Africaine de Developpement (BOAD)"/>
    <x v="1"/>
    <s v="Development Finance Institutions "/>
    <x v="0"/>
    <s v="https://drive.google.com/file/d/1d7nYt8FXNHkI6DslcUczXuJn8BzdXV1r/view?usp=drive_link"/>
    <s v="https://drive.google.com/file/d/1CnlRx2qQJvQzUqaGXsmKVay33tVL2iw_/view?usp=drive_link"/>
  </r>
  <r>
    <s v="AFR.009"/>
    <x v="2"/>
    <s v="Banque Ouest Africaine de Developpement (BOAD): Private Sector Lending UEMOA Member States"/>
    <n v="125"/>
    <x v="0"/>
    <x v="0"/>
    <s v="Banque Ouest Africaine de Developpement (BOAD)"/>
    <x v="1"/>
    <s v="Development Finance Institutions "/>
    <x v="0"/>
    <s v="https://drive.google.com/file/d/1Q4JuamNaQ0kQ32Em-fExXSdVUO3-2KyQ/view?usp=drive_link"/>
    <m/>
  </r>
  <r>
    <s v="AFR.015"/>
    <x v="5"/>
    <s v="African Export Import Bank (Afreximbank): Trade Finance, China Guaranteed Loan Tranche II"/>
    <n v="50"/>
    <x v="0"/>
    <x v="0"/>
    <s v="African Export Import Bank (Afreximbank)"/>
    <x v="0"/>
    <s v="Development Finance Institutions "/>
    <x v="0"/>
    <s v="https://afreximbank.com/afreximbank-closes-300-million-china-exim-backed-loan/"/>
    <s v="https://afr-corp-media-prod.s3-eu-west-1.amazonaws.com/afrexim/Annual-Report-2016.pdf"/>
  </r>
  <r>
    <s v="AFR.016"/>
    <x v="5"/>
    <s v="Development Bank of Central African States (BDEAC): SMEs"/>
    <n v="44.444400000000002"/>
    <x v="0"/>
    <x v="0"/>
    <s v="Development Bank of Central African States (BDEAC)"/>
    <x v="1"/>
    <s v="Development Finance Institutions "/>
    <x v="0"/>
    <s v="https://www.bdeac.org/jcms/pre_14278/en/signature-d-une-convention-de-pret-de-40-000-000-d-euros-entre-la-bdeac-et-la-cdb-pour-le-financement-du-secteur-prive-de-la-communaute-economique-et-monetaire-des-etats-de-l-afrique-centrale-cemac"/>
    <s v="https://www.bdeac.org/jcms/pre_20061/fr/assemblee-generale-du-24-juillet-2017"/>
  </r>
  <r>
    <s v="AFR.017"/>
    <x v="6"/>
    <s v="Banque Ouest Africaine de Developpement (BOAD): Financing for Economic Cooperation, Investment, and Business Cooperation with China"/>
    <n v="87.5"/>
    <x v="0"/>
    <x v="0"/>
    <s v="Banque Ouest Africaine de Developpement (BOAD)"/>
    <x v="0"/>
    <s v="Development Finance Institutions "/>
    <x v="0"/>
    <s v="http://finance.sina.com.cn/g/20070110/15133234176.shtml"/>
    <s v="http://tg.mofcom.gov.cn/sys/print.shtml?/jmxw/200611/20061103873883"/>
  </r>
  <r>
    <s v="AFR.019"/>
    <x v="7"/>
    <s v="Banque Ouest Africaine de Developpement (BOAD): Private Sector Activities in the UEMOA Member States"/>
    <n v="111.11109999999999"/>
    <x v="0"/>
    <x v="0"/>
    <s v="Banque Ouest Africaine de Developpement (BOAD)"/>
    <x v="1"/>
    <s v="Development Finance Institutions "/>
    <x v="0"/>
    <s v="http://www.chinadaily.com.cn/business/2014-12/17/content_19109484.htm"/>
    <s v="http://www.republicoftogo.com/Toutes-les-rubriques/Finances/BOAD-credit-de-l-actionnaire-chinois"/>
  </r>
  <r>
    <s v="AFR.020"/>
    <x v="7"/>
    <s v="Trade and Development Bank (TDB): : Unknown"/>
    <n v="8"/>
    <x v="0"/>
    <x v="0"/>
    <s v="Trade and Development Bank (TDB)"/>
    <x v="2"/>
    <s v="Other CN Gov"/>
    <x v="0"/>
    <s v="https://www.tdbgroup.org/wp-content/uploads/documents/PTA-Bank-Annual-Report-2015.pdf"/>
    <s v="https://www.tdbgroup.org/wp-content/uploads/documents/PTA_Bank_Annual_Report_2014_English.pdf"/>
  </r>
  <r>
    <s v="AFR.021"/>
    <x v="7"/>
    <s v="Trade and Development Bank (TDB): Unknown"/>
    <n v="5"/>
    <x v="0"/>
    <x v="0"/>
    <s v="Trade and Development Bank (TDB)"/>
    <x v="2"/>
    <s v="Other CN Gov"/>
    <x v="0"/>
    <s v="https://www.tdbgroup.org/wp-content/uploads/documents/PTA-Bank-Annual-Report-2015.pdf"/>
    <s v="https://www.tdbgroup.org/wp-content/uploads/documents/PTA_Bank_Annual_Report_2014_English.pdf"/>
  </r>
  <r>
    <s v="AFR.022"/>
    <x v="8"/>
    <s v="Trade and Development Bank (TDB): Trade, Project and Infrastructure Finance, Treasury"/>
    <n v="250"/>
    <x v="0"/>
    <x v="0"/>
    <s v="Trade and Development Bank (TDB)"/>
    <x v="0"/>
    <s v="Development Finance Institutions "/>
    <x v="0"/>
    <s v="https://www.tdbgroup.org/pta-bank-signs-a-memorandum-of-understanding-with-china-exim-bank/"/>
    <s v="https://drive.google.com/file/d/1nS_drxSpX8RsHxMFbalMmWSMSuh-gVAP/view?usp=drive_link"/>
  </r>
  <r>
    <s v="AFR.023"/>
    <x v="9"/>
    <s v="African Export Import Bank (Afreximbank): Medium to Long Term Financing for Sub- Projects in Various Sector"/>
    <n v="500"/>
    <x v="0"/>
    <x v="0"/>
    <s v="African Export Import Bank (Afreximbank)"/>
    <x v="1"/>
    <s v="Development Finance Institutions "/>
    <x v="0"/>
    <s v="http://www.xinhuanet.com/world/2018-09/06/c_1123391029.htm"/>
    <s v="https://www.afreximbank.com/china-development-bank-afreximbank-in-500-million-agreement-to-support-africas-trade-infrastructure/"/>
  </r>
  <r>
    <s v="AFR.024"/>
    <x v="9"/>
    <s v="African Finance Corporation (AFC): General Corporate Purposes"/>
    <n v="200"/>
    <x v="0"/>
    <x v="0"/>
    <s v="Africa Finance Corporation (AFC)"/>
    <x v="0"/>
    <s v="Development Finance Institutions "/>
    <x v="0"/>
    <s v="https://drive.google.com/file/d/1TW0NcBbWizSbwvD4zV8lH2B7xk8sOl4F/view?usp=drive_link"/>
    <s v="https://drive.google.com/file/d/18Nqt5osPpmu66QME_Imjjigciz1YYoRF/view?usp=drive_link"/>
  </r>
  <r>
    <s v="AFR.026"/>
    <x v="3"/>
    <s v="Organisation pour la mise en valeur du fleuve Sénégal (OMVS) : Koukoutamba Hydroelectric Project, 294MW; 600km Koukoutamba-Conarky &amp; Koukoutamba-Manantali Transmission Lines, 225kV"/>
    <n v="458.39240000000001"/>
    <x v="0"/>
    <x v="0"/>
    <s v="Organisation pour la mise en valeur du fleuve Sénégal (OMVS)"/>
    <x v="0"/>
    <s v="Development Finance Institutions "/>
    <x v="1"/>
    <s v="https://www.omvs.org/apres-manantali-et-felou-lomvs-inaugure-son-troisieme-barrage-hydroelectrique/"/>
    <s v="https://drive.google.com/file/d/1sv9PxBewvUiT-7SamROKYyi4iZefPWYW/view?usp=drive_link"/>
  </r>
  <r>
    <s v="AFR.027"/>
    <x v="9"/>
    <s v="African Finance Corporation (AFC): General Corporate Purposes"/>
    <n v="100"/>
    <x v="0"/>
    <x v="0"/>
    <s v="Africa Finance Corporation (AFC)"/>
    <x v="0"/>
    <s v="Development Finance Institutions "/>
    <x v="0"/>
    <s v="https://drive.google.com/file/d/1dYJGYoFyBwNSZDIk6kcdP58wxlHA800e/view?usp=drive_link"/>
    <s v="https://drive.google.com/file/d/1p8WZ5jtuASEdJUgLbRMeNEMrxyMWAIKw/view?usp=drive_link"/>
  </r>
  <r>
    <s v="AFR.028"/>
    <x v="10"/>
    <s v="African Export Import Bank (Afreximbank): Reduce Cost of Funds and Diversify Books, Investor Type and Tenor, China Guaranteed Loan 2 Tranche II"/>
    <n v="75"/>
    <x v="0"/>
    <x v="0"/>
    <s v="African Export Import Bank (Afreximbank)"/>
    <x v="0"/>
    <s v="Development Finance Institutions "/>
    <x v="0"/>
    <s v="https://www.gtreview.com/news/africa/afreximbank-secures-second-china-exim-backed-term-loan/"/>
    <s v="https://afr-corp-media-prod.s3-eu-west-1.amazonaws.com/afrexim/Afreximbank-Annual_Report_2019.pdf"/>
  </r>
  <r>
    <s v="AFR.030"/>
    <x v="9"/>
    <s v="African Export Import Bank (Afreximbank): Loans to African Banks for Trade Finance, Syndicated Loans, Etc."/>
    <n v="350"/>
    <x v="0"/>
    <x v="0"/>
    <s v="African Export Import Bank (Afreximbank)"/>
    <x v="3"/>
    <s v="Commercial Banks "/>
    <x v="0"/>
    <s v="https://www.afreximbank.com/china-development-bank-afreximbank-in-500-million-agreement-to-support-africas-trade-infrastructure/"/>
    <s v="https://www.afreximbank.com/afreximbank-says-850-million-from-chinese-financial-institutions-will-boost-support-to-african-trade/"/>
  </r>
  <r>
    <s v="AFR.031"/>
    <x v="11"/>
    <s v="African Export Import Bank (Afreximbank): Pandemic Trade Impact Mitigation Facility (PATIMFA) Program-BoC"/>
    <n v="200"/>
    <x v="0"/>
    <x v="0"/>
    <s v="African Export Import Bank (Afreximbank)"/>
    <x v="3"/>
    <s v="Commercial Banks "/>
    <x v="2"/>
    <s v="http://za.china-embassy.gov.cn/jsfw/202004/t20200430_10406100.htm"/>
    <s v="https://www.afreximbank.com/zimbabwean-government-grants-land-to-afreximbank-for-the-construction-of-the-afreximbank-africa-trade-centre/"/>
  </r>
  <r>
    <s v="AFR.035"/>
    <x v="8"/>
    <s v="Arab International Bank (AIB): On-lending to African SMEs"/>
    <n v="40"/>
    <x v="0"/>
    <x v="0"/>
    <s v="Arab International Bank (AIB)"/>
    <x v="1"/>
    <s v="Development Finance Institutions "/>
    <x v="0"/>
    <s v="https://drive.google.com/file/d/1GcZVGQOzjgOcTH1a227wO8jVgWC9gTWu/view?usp=drive_link"/>
    <s v="https://drive.google.com/file/d/1lzj32QFBcqSBZLfkrNUfAA3qJZw99IL0/view?usp=drive_link"/>
  </r>
  <r>
    <s v="AO.001"/>
    <x v="12"/>
    <s v="Luanda Hospital"/>
    <n v="6.0385999999999997"/>
    <x v="1"/>
    <x v="1"/>
    <s v="National Government"/>
    <x v="4"/>
    <s v="Other CN Gov"/>
    <x v="2"/>
    <s v="https://drive.google.com/file/d/13hsFnz6MHut1Kxk1amnnQ60huwVh9ZwH/view?usp=drive_link"/>
    <s v="https://drive.google.com/file/d/1UomEmW91nKiUEUkkjMeLC3PV7NHzpKzw/view?usp=drive_link"/>
  </r>
  <r>
    <s v="AO.002"/>
    <x v="13"/>
    <s v="Economic Housing Project"/>
    <n v="11"/>
    <x v="1"/>
    <x v="1"/>
    <s v="National Government"/>
    <x v="4"/>
    <s v="Other CN Gov"/>
    <x v="3"/>
    <s v="https://drive.google.com/drive/folders/1mWbuBQ5UQwwT2BvnIpvvRSHFLVUaTGFp?usp=sharing"/>
    <m/>
  </r>
  <r>
    <s v="AO.003.02"/>
    <x v="14"/>
    <s v="Andulo, Bié and Caála, Huambo, Construction of 2 Agrarian Technical Schools"/>
    <n v="41.006399999999999"/>
    <x v="1"/>
    <x v="1"/>
    <s v="National Government"/>
    <x v="0"/>
    <s v="Development Finance Institutions "/>
    <x v="4"/>
    <s v="https://drive.google.com/file/d/1tdxVbsEFy-P6VI_0gPN3be6D9bLJ2pS2/view?usp=drive_link"/>
    <m/>
  </r>
  <r>
    <s v="AO.003.03"/>
    <x v="14"/>
    <s v="Quéssua, Malange, Agrarian Institute Rebuild"/>
    <n v="15.2553"/>
    <x v="1"/>
    <x v="1"/>
    <s v="National Government"/>
    <x v="0"/>
    <s v="Development Finance Institutions "/>
    <x v="4"/>
    <s v="https://drive.google.com/file/d/1FnGa5cYD2n2OVAyY0udnYBSds3_9Q45o/view?usp=drive_link"/>
    <m/>
  </r>
  <r>
    <s v="AO.003.04"/>
    <x v="14"/>
    <s v="Benguela, 2 Institute of Technology Constructions; Luanda, 4 Institute of Technology Constructions"/>
    <n v="53.044800000000002"/>
    <x v="1"/>
    <x v="1"/>
    <s v="National Government"/>
    <x v="0"/>
    <s v="Development Finance Institutions "/>
    <x v="4"/>
    <s v="https://drive.google.com/file/d/1FnGa5cYD2n2OVAyY0udnYBSds3_9Q45o/view?usp=drive_link"/>
    <m/>
  </r>
  <r>
    <s v="AO.003.05"/>
    <x v="14"/>
    <s v="Benguela, 1 Secondary School Construction; Luanda, 3 Secondary School Constructions"/>
    <n v="16.163599999999999"/>
    <x v="1"/>
    <x v="1"/>
    <s v="National Government"/>
    <x v="0"/>
    <s v="Development Finance Institutions "/>
    <x v="4"/>
    <s v="https://drive.google.com/file/d/1FnGa5cYD2n2OVAyY0udnYBSds3_9Q45o/view?usp=drive_link"/>
    <m/>
  </r>
  <r>
    <s v="AO.003.06"/>
    <x v="6"/>
    <s v="Sumbe, Institute of Technology Construction"/>
    <n v="9"/>
    <x v="1"/>
    <x v="1"/>
    <s v="National Government"/>
    <x v="0"/>
    <s v="Development Finance Institutions "/>
    <x v="4"/>
    <s v="https://drive.google.com/file/d/1FnGa5cYD2n2OVAyY0udnYBSds3_9Q45o/view?usp=drive_link"/>
    <m/>
  </r>
  <r>
    <s v="AO.003.07"/>
    <x v="14"/>
    <s v="Malange, 2 Secondary School Constructions"/>
    <n v="7.1805000000000003"/>
    <x v="1"/>
    <x v="1"/>
    <s v="National Government"/>
    <x v="0"/>
    <s v="Development Finance Institutions "/>
    <x v="4"/>
    <s v="https://drive.google.com/file/d/1FnGa5cYD2n2OVAyY0udnYBSds3_9Q45o/view?usp=drive_link"/>
    <m/>
  </r>
  <r>
    <s v="AO.003.08"/>
    <x v="14"/>
    <s v="Huíla, 1 Institute of Technology and 1 Secondary School Construction"/>
    <n v="12.8817"/>
    <x v="1"/>
    <x v="1"/>
    <s v="National Government"/>
    <x v="0"/>
    <s v="Development Finance Institutions "/>
    <x v="4"/>
    <s v="https://drive.google.com/file/d/1FnGa5cYD2n2OVAyY0udnYBSds3_9Q45o/view?usp=drive_link"/>
    <m/>
  </r>
  <r>
    <s v="AO.003.09"/>
    <x v="14"/>
    <s v="Kwanza-Sul and Kwanza-Norte, 2 Agrarian Technical Schools"/>
    <n v="41.242800000000003"/>
    <x v="1"/>
    <x v="1"/>
    <s v="National Government"/>
    <x v="0"/>
    <s v="Development Finance Institutions "/>
    <x v="4"/>
    <s v="https://drive.google.com/file/d/1FnGa5cYD2n2OVAyY0udnYBSds3_9Q45o/view?usp=drive_link"/>
    <m/>
  </r>
  <r>
    <s v="AO.003.10"/>
    <x v="14"/>
    <s v="Ambulances Purchase - 86 Units"/>
    <n v="3.9474"/>
    <x v="1"/>
    <x v="1"/>
    <s v="National Government"/>
    <x v="0"/>
    <s v="Development Finance Institutions "/>
    <x v="2"/>
    <s v="https://drive.google.com/file/d/1jiOE9dKBjzkE6fLRxQ4gnNW-gMhycoa0/view?usp=drive_link"/>
    <m/>
  </r>
  <r>
    <s v="AO.003.11"/>
    <x v="14"/>
    <s v="Huambo, Health Care Center"/>
    <n v="3.6031"/>
    <x v="1"/>
    <x v="1"/>
    <s v="National Government"/>
    <x v="0"/>
    <s v="Development Finance Institutions "/>
    <x v="2"/>
    <s v="https://drive.google.com/file/d/1jiOE9dKBjzkE6fLRxQ4gnNW-gMhycoa0/view?usp=drive_link"/>
    <m/>
  </r>
  <r>
    <s v="AO.003.12"/>
    <x v="14"/>
    <s v="Malange, 3 Health Care Centers"/>
    <n v="10.8094"/>
    <x v="1"/>
    <x v="1"/>
    <s v="National Government"/>
    <x v="0"/>
    <s v="Development Finance Institutions "/>
    <x v="2"/>
    <s v="https://drive.google.com/file/d/1jiOE9dKBjzkE6fLRxQ4gnNW-gMhycoa0/view?usp=drive_link"/>
    <m/>
  </r>
  <r>
    <s v="AO.003.13"/>
    <x v="14"/>
    <s v="Cazengo, Kwanza-Norte and Sumbe, Kwanza-Sul, Municipal Hospitals"/>
    <n v="16.675000000000001"/>
    <x v="1"/>
    <x v="1"/>
    <s v="National Government"/>
    <x v="0"/>
    <s v="Development Finance Institutions "/>
    <x v="2"/>
    <s v="https://drive.google.com/file/d/1oVztqaTuLZSxZLTuqoAvSOTpQEPGBnZY/view?usp=drive_link"/>
    <m/>
  </r>
  <r>
    <s v="AO.003.14"/>
    <x v="14"/>
    <s v="Dondo and Ndalatando, Kwanza-Norte, 2 Health Care Centers"/>
    <n v="7.2062999999999997"/>
    <x v="1"/>
    <x v="1"/>
    <s v="National Government"/>
    <x v="0"/>
    <s v="Development Finance Institutions "/>
    <x v="2"/>
    <s v="https://drive.google.com/file/d/1oVztqaTuLZSxZLTuqoAvSOTpQEPGBnZY/view?usp=drive_link"/>
    <m/>
  </r>
  <r>
    <s v="AO.003.15"/>
    <x v="14"/>
    <s v="Namibe, Municipal Hospital of Namibe"/>
    <n v="8.3375000000000004"/>
    <x v="1"/>
    <x v="1"/>
    <s v="National Government"/>
    <x v="0"/>
    <s v="Development Finance Institutions "/>
    <x v="2"/>
    <s v="https://drive.google.com/file/d/1pATuozZwdq5NsTkksSsF0AxZlBbOtqEx/view?usp=drive_link"/>
    <m/>
  </r>
  <r>
    <s v="AO.003.16"/>
    <x v="15"/>
    <s v="Agricultural Equipment, Machinery and Tools Purchase"/>
    <n v="20.1313"/>
    <x v="1"/>
    <x v="1"/>
    <s v="National Government"/>
    <x v="0"/>
    <s v="Development Finance Institutions "/>
    <x v="5"/>
    <s v="https://drive.google.com/file/d/1Z5GVIq0wPtRi_DjiQJmURhqiCirayXNl/view?usp=drive_link"/>
    <m/>
  </r>
  <r>
    <s v="AO.003.17"/>
    <x v="14"/>
    <s v="Agricultural Equipment for MECANAGRO Purchase"/>
    <n v="28.871200000000002"/>
    <x v="1"/>
    <x v="1"/>
    <s v="National Government"/>
    <x v="0"/>
    <s v="Development Finance Institutions "/>
    <x v="5"/>
    <s v="https://drive.google.com/file/d/1jiOE9dKBjzkE6fLRxQ4gnNW-gMhycoa0/view?usp=drive_link"/>
    <m/>
  </r>
  <r>
    <s v="AO.003.18"/>
    <x v="14"/>
    <s v="Luena, Caxito, Gangelas, Waco-Kungo Irrigation Projects, Phase I"/>
    <n v="85.775400000000005"/>
    <x v="1"/>
    <x v="1"/>
    <s v="National Government"/>
    <x v="0"/>
    <s v="Development Finance Institutions "/>
    <x v="5"/>
    <s v="https://drive.google.com/file/d/1jiOE9dKBjzkE6fLRxQ4gnNW-gMhycoa0/view?usp=drive_link"/>
    <m/>
  </r>
  <r>
    <s v="AO.003.19"/>
    <x v="14"/>
    <s v="Quifangondo-Mabubas Transmission Line, 60Kv"/>
    <n v="13.1348"/>
    <x v="1"/>
    <x v="1"/>
    <s v="National Government"/>
    <x v="0"/>
    <s v="Development Finance Institutions "/>
    <x v="1"/>
    <s v="https://drive.google.com/file/d/1FnGa5cYD2n2OVAyY0udnYBSds3_9Q45o/view?usp=drive_link"/>
    <m/>
  </r>
  <r>
    <s v="AO.003.20"/>
    <x v="14"/>
    <s v="Capanda-Lucala-Ndalatando Transmission Line, 220kV"/>
    <n v="25.4238"/>
    <x v="1"/>
    <x v="1"/>
    <s v="National Government"/>
    <x v="0"/>
    <s v="Development Finance Institutions "/>
    <x v="1"/>
    <s v="https://drive.google.com/file/d/1jiOE9dKBjzkE6fLRxQ4gnNW-gMhycoa0/view?usp=drive_link"/>
    <m/>
  </r>
  <r>
    <s v="AO.003.21"/>
    <x v="15"/>
    <s v="Luanda Electrical Network Rehabilitation and Expansion, Phase II"/>
    <n v="40.058399999999999"/>
    <x v="1"/>
    <x v="1"/>
    <s v="National Government"/>
    <x v="0"/>
    <s v="Development Finance Institutions "/>
    <x v="1"/>
    <s v="https://drive.google.com/file/d/1jiOE9dKBjzkE6fLRxQ4gnNW-gMhycoa0/view?usp=drive_link"/>
    <m/>
  </r>
  <r>
    <s v="AO.003.22"/>
    <x v="14"/>
    <s v="Cambambe-Luanda Transmission Line, 220kV"/>
    <n v="34.530900000000003"/>
    <x v="1"/>
    <x v="1"/>
    <s v="National Government"/>
    <x v="0"/>
    <s v="Development Finance Institutions "/>
    <x v="1"/>
    <s v="https://drive.google.com/file/d/1jiOE9dKBjzkE6fLRxQ4gnNW-gMhycoa0/view?usp=drive_link"/>
    <m/>
  </r>
  <r>
    <s v="AO.003.23"/>
    <x v="14"/>
    <s v="Luanda-Sul Substation, 220kV"/>
    <n v="26.564900000000002"/>
    <x v="1"/>
    <x v="1"/>
    <s v="National Government"/>
    <x v="0"/>
    <s v="Development Finance Institutions "/>
    <x v="1"/>
    <s v="https://drive.google.com/file/d/1jiOE9dKBjzkE6fLRxQ4gnNW-gMhycoa0/view?usp=drive_link"/>
    <m/>
  </r>
  <r>
    <s v="AO.003.24"/>
    <x v="14"/>
    <s v="Luanda's Water Supply System"/>
    <n v="40.225900000000003"/>
    <x v="1"/>
    <x v="1"/>
    <s v="National Government"/>
    <x v="0"/>
    <s v="Development Finance Institutions "/>
    <x v="6"/>
    <s v="https://drive.google.com/file/d/1jiOE9dKBjzkE6fLRxQ4gnNW-gMhycoa0/view?usp=drive_link"/>
    <m/>
  </r>
  <r>
    <s v="AO.003.25"/>
    <x v="14"/>
    <s v="Huambo's Water Supply System"/>
    <n v="20.136600000000001"/>
    <x v="1"/>
    <x v="1"/>
    <s v="National Government"/>
    <x v="0"/>
    <s v="Development Finance Institutions "/>
    <x v="6"/>
    <s v="https://drive.google.com/file/d/1jiOE9dKBjzkE6fLRxQ4gnNW-gMhycoa0/view?usp=drive_link"/>
    <m/>
  </r>
  <r>
    <s v="AO.003.26"/>
    <x v="14"/>
    <s v="Caxito, Catete and Uíge's Water Supply System"/>
    <n v="19.385300000000001"/>
    <x v="1"/>
    <x v="1"/>
    <s v="National Government"/>
    <x v="0"/>
    <s v="Development Finance Institutions "/>
    <x v="6"/>
    <s v="https://drive.google.com/file/d/1jiOE9dKBjzkE6fLRxQ4gnNW-gMhycoa0/view?usp=drive_link"/>
    <m/>
  </r>
  <r>
    <s v="AO.003.27"/>
    <x v="15"/>
    <s v="Road Transport Support"/>
    <n v="12.4564"/>
    <x v="1"/>
    <x v="1"/>
    <s v="National Government"/>
    <x v="0"/>
    <s v="Development Finance Institutions "/>
    <x v="7"/>
    <s v="https://drive.google.com/file/d/1jiOE9dKBjzkE6fLRxQ4gnNW-gMhycoa0/view?usp=drive_link"/>
    <m/>
  </r>
  <r>
    <s v="AO.003.28"/>
    <x v="14"/>
    <s v="Hospital of Malange"/>
    <n v="26"/>
    <x v="1"/>
    <x v="1"/>
    <s v="National Government"/>
    <x v="0"/>
    <s v="Development Finance Institutions "/>
    <x v="2"/>
    <s v="https://drive.google.com/file/d/1jiOE9dKBjzkE6fLRxQ4gnNW-gMhycoa0/view?usp=drive_link"/>
    <s v="https://drive.google.com/file/d/15wlXl47ht6ibOz0cZsZXr72i7_e-iRYq/view?usp=drive_link"/>
  </r>
  <r>
    <s v="AO.003.29"/>
    <x v="14"/>
    <s v="Hospital of Benguela"/>
    <n v="36"/>
    <x v="1"/>
    <x v="1"/>
    <s v="National Government"/>
    <x v="0"/>
    <s v="Development Finance Institutions "/>
    <x v="2"/>
    <s v="https://drive.google.com/file/d/1jiOE9dKBjzkE6fLRxQ4gnNW-gMhycoa0/view?usp=drive_link"/>
    <s v="https://drive.google.com/file/d/15wlXl47ht6ibOz0cZsZXr72i7_e-iRYq/view?usp=drive_link"/>
  </r>
  <r>
    <s v="AO.003.30"/>
    <x v="14"/>
    <s v="Regional Hospital of Lubango"/>
    <n v="43"/>
    <x v="1"/>
    <x v="1"/>
    <s v="National Government"/>
    <x v="0"/>
    <s v="Development Finance Institutions "/>
    <x v="2"/>
    <s v="https://drive.google.com/file/d/1jiOE9dKBjzkE6fLRxQ4gnNW-gMhycoa0/view?usp=drive_link"/>
    <s v="https://drive.google.com/file/d/15wlXl47ht6ibOz0cZsZXr72i7_e-iRYq/view?usp=drive_link"/>
  </r>
  <r>
    <s v="AO.003.31"/>
    <x v="14"/>
    <s v="Central Hospital of Huambo"/>
    <n v="29"/>
    <x v="1"/>
    <x v="1"/>
    <s v="National Government"/>
    <x v="0"/>
    <s v="Development Finance Institutions "/>
    <x v="2"/>
    <s v="https://drive.google.com/file/d/1oVztqaTuLZSxZLTuqoAvSOTpQEPGBnZY/view?usp=drive_link"/>
    <s v="https://drive.google.com/file/d/15wlXl47ht6ibOz0cZsZXr72i7_e-iRYq/view?usp=drive_link"/>
  </r>
  <r>
    <s v="AO.003.32"/>
    <x v="14"/>
    <s v="Huambo, Huíla and Benguela, 3 Municipal Hospitals; Benguela, 2 Health Care Centers; Huíla, 2 Health Care Centers"/>
    <n v="39"/>
    <x v="1"/>
    <x v="1"/>
    <s v="National Government"/>
    <x v="0"/>
    <s v="Development Finance Institutions "/>
    <x v="2"/>
    <s v="https://drive.google.com/file/d/1CdNk6nsuz4-LKjP_f0l7_QsSXD4cstYN/view?usp=drive_link"/>
    <s v="https://drive.google.com/file/d/15wlXl47ht6ibOz0cZsZXr72i7_e-iRYq/view?usp=drive_link"/>
  </r>
  <r>
    <s v="AO.003.33"/>
    <x v="6"/>
    <s v="HBO (2) and HLA (2), 4 Secondary Schools; HBO, HLA and Bié, 3 Institutes of Technology; HBO, Bié, K. Kubango and Cunene, 4 Institutes of Business Administration"/>
    <n v="62"/>
    <x v="1"/>
    <x v="1"/>
    <s v="National Government"/>
    <x v="0"/>
    <s v="Development Finance Institutions "/>
    <x v="4"/>
    <s v="https://drive.google.com/file/d/1CdNk6nsuz4-LKjP_f0l7_QsSXD4cstYN/view?usp=drive_link"/>
    <s v="https://drive.google.com/file/d/15wlXl47ht6ibOz0cZsZXr72i7_e-iRYq/view?usp=drive_link"/>
  </r>
  <r>
    <s v="AO.003.34"/>
    <x v="6"/>
    <s v="Luanda, Bengo, Cabinda and Namibe, 4 Institutes of Technology; Luanda (2), Benguela (1), Zaire (1), and Namibe (1), 5 Institutes of Business Administration; Luanda (2), Benguela (2) and Namibe (2) 6 Secondary Schools"/>
    <n v="84"/>
    <x v="1"/>
    <x v="1"/>
    <s v="National Government"/>
    <x v="0"/>
    <s v="Development Finance Institutions "/>
    <x v="4"/>
    <s v="https://drive.google.com/file/d/1CdNk6nsuz4-LKjP_f0l7_QsSXD4cstYN/view?usp=drive_link"/>
    <s v="https://drive.google.com/file/d/15wlXl47ht6ibOz0cZsZXr72i7_e-iRYq/view?usp=drive_link"/>
  </r>
  <r>
    <s v="AO.003.35"/>
    <x v="6"/>
    <s v="Lunda Sul, Lunda Norte and Uíge, 3 Institutes of Technology; Uíge, 1 Agrarian Institute; Uíge and Moxico, 2 Institutes of Business Administration; Uíge, 1 Secondary School"/>
    <n v="61"/>
    <x v="1"/>
    <x v="1"/>
    <s v="National Government"/>
    <x v="0"/>
    <s v="Development Finance Institutions "/>
    <x v="4"/>
    <s v="https://drive.google.com/file/d/1CdNk6nsuz4-LKjP_f0l7_QsSXD4cstYN/view?usp=drive_link"/>
    <s v="https://drive.google.com/file/d/15wlXl47ht6ibOz0cZsZXr72i7_e-iRYq/view?usp=drive_link"/>
  </r>
  <r>
    <s v="AO.003.36"/>
    <x v="14"/>
    <s v="TPA Production Center in Camama Construction and Equipping"/>
    <n v="60"/>
    <x v="1"/>
    <x v="1"/>
    <s v="National Government"/>
    <x v="0"/>
    <s v="Development Finance Institutions "/>
    <x v="8"/>
    <s v="https://drive.google.com/file/d/1jiOE9dKBjzkE6fLRxQ4gnNW-gMhycoa0/view?usp=drive_link"/>
    <s v="https://drive.google.com/file/d/15wlXl47ht6ibOz0cZsZXr72i7_e-iRYq/view?usp=drive_link"/>
  </r>
  <r>
    <s v="AO.003.37"/>
    <x v="14"/>
    <s v="Kifangondo-Caxito-Uíge-Negage Road, 371 km"/>
    <n v="191"/>
    <x v="1"/>
    <x v="1"/>
    <s v="National Government"/>
    <x v="0"/>
    <s v="Development Finance Institutions "/>
    <x v="7"/>
    <s v="https://drive.google.com/file/d/1jiOE9dKBjzkE6fLRxQ4gnNW-gMhycoa0/view?usp=drive_link"/>
    <s v="https://drive.google.com/file/d/15wlXl47ht6ibOz0cZsZXr72i7_e-iRYq/view?usp=drive_link"/>
  </r>
  <r>
    <s v="AO.003.38"/>
    <x v="14"/>
    <s v="Neto University Campus Completion of the Buildings"/>
    <n v="44"/>
    <x v="1"/>
    <x v="1"/>
    <s v="National Government"/>
    <x v="0"/>
    <s v="Development Finance Institutions "/>
    <x v="4"/>
    <s v="https://drive.google.com/file/d/1CdNk6nsuz4-LKjP_f0l7_QsSXD4cstYN/view?usp=drive_link"/>
    <s v="https://drive.google.com/file/d/15wlXl47ht6ibOz0cZsZXr72i7_e-iRYq/view?usp=drive_link"/>
  </r>
  <r>
    <s v="AO.003.39"/>
    <x v="14"/>
    <s v="Luanda Palace of Justice Courthouse"/>
    <n v="37"/>
    <x v="1"/>
    <x v="1"/>
    <s v="National Government"/>
    <x v="0"/>
    <s v="Development Finance Institutions "/>
    <x v="9"/>
    <s v="https://drive.google.com/file/d/1CdNk6nsuz4-LKjP_f0l7_QsSXD4cstYN/view?usp=drive_link"/>
    <s v="https://drive.google.com/file/d/15wlXl47ht6ibOz0cZsZXr72i7_e-iRYq/view?usp=drive_link"/>
  </r>
  <r>
    <s v="AO.003.40"/>
    <x v="6"/>
    <s v="30m Boats - 25 Units; 4.15m Canoes - 1000 Units"/>
    <n v="88"/>
    <x v="1"/>
    <x v="1"/>
    <s v="National Government"/>
    <x v="0"/>
    <s v="Development Finance Institutions "/>
    <x v="5"/>
    <s v="https://drive.google.com/file/d/1CdNk6nsuz4-LKjP_f0l7_QsSXD4cstYN/view?usp=drive_link"/>
    <s v="https://drive.google.com/file/d/15wlXl47ht6ibOz0cZsZXr72i7_e-iRYq/view?usp=drive_link"/>
  </r>
  <r>
    <s v="AO.003.41"/>
    <x v="6"/>
    <s v="46.9m Patrol Boats - 5 Units; 33.88m Shrimp Boats - 10 Units; Canoes - 2000 Units"/>
    <n v="88"/>
    <x v="1"/>
    <x v="1"/>
    <s v="National Government"/>
    <x v="0"/>
    <s v="Development Finance Institutions "/>
    <x v="5"/>
    <s v="https://drive.google.com/file/d/1CdNk6nsuz4-LKjP_f0l7_QsSXD4cstYN/view?usp=drive_link"/>
    <s v="https://drive.google.com/file/d/15wlXl47ht6ibOz0cZsZXr72i7_e-iRYq/view?usp=drive_link"/>
  </r>
  <r>
    <s v="AO.003.42"/>
    <x v="6"/>
    <s v="33.56m Fishing Boats - 10 Units; 49m Speed Boat - 1 Unit; 89.86m &quot;Navo-Porão&quot; - 1 Unit ; 29.7m Patrol Boats - 5 units ; and 34m Tugboat - 1 Unit"/>
    <n v="64"/>
    <x v="1"/>
    <x v="1"/>
    <s v="National Government"/>
    <x v="0"/>
    <s v="Development Finance Institutions "/>
    <x v="5"/>
    <s v="https://drive.google.com/file/d/1CdNk6nsuz4-LKjP_f0l7_QsSXD4cstYN/view?usp=drive_link"/>
    <s v="https://drive.google.com/file/d/15wlXl47ht6ibOz0cZsZXr72i7_e-iRYq/view?usp=drive_link"/>
  </r>
  <r>
    <s v="AO.003.43"/>
    <x v="16"/>
    <s v="Irrigation Projects (Caxito, Gandgelas, Luena, and Waco-Kungo), Phase II"/>
    <n v="49"/>
    <x v="1"/>
    <x v="1"/>
    <s v="National Government"/>
    <x v="0"/>
    <s v="Development Finance Institutions "/>
    <x v="5"/>
    <s v="https://drive.google.com/file/d/1CdNk6nsuz4-LKjP_f0l7_QsSXD4cstYN/view?usp=drive_link"/>
    <s v="https://drive.google.com/file/d/15wlXl47ht6ibOz0cZsZXr72i7_e-iRYq/view?usp=drive_link"/>
  </r>
  <r>
    <s v="AO.003.44"/>
    <x v="6"/>
    <s v="Bengo, Bié, K.Norte, K.Sul, LDA, Malange, and Moxico, New Generation Network, Project 1"/>
    <n v="67"/>
    <x v="1"/>
    <x v="1"/>
    <s v="National Government"/>
    <x v="0"/>
    <s v="Development Finance Institutions "/>
    <x v="8"/>
    <s v="https://drive.google.com/file/d/1CdNk6nsuz4-LKjP_f0l7_QsSXD4cstYN/view?usp=drive_link"/>
    <s v="https://drive.google.com/file/d/15wlXl47ht6ibOz0cZsZXr72i7_e-iRYq/view?usp=drive_link"/>
  </r>
  <r>
    <s v="AO.003.45"/>
    <x v="6"/>
    <s v="Benguela, K.Norte, Cunene, Huambo, Uíge, and Zaire, New Generation Network, Project 2"/>
    <n v="61"/>
    <x v="1"/>
    <x v="1"/>
    <s v="National Government"/>
    <x v="0"/>
    <s v="Development Finance Institutions "/>
    <x v="8"/>
    <s v="https://drive.google.com/file/d/1CdNk6nsuz4-LKjP_f0l7_QsSXD4cstYN/view?usp=drive_link"/>
    <s v="https://drive.google.com/file/d/15wlXl47ht6ibOz0cZsZXr72i7_e-iRYq/view?usp=drive_link"/>
  </r>
  <r>
    <s v="AO.003.46"/>
    <x v="6"/>
    <s v="Bié, HBO, HLA, LDA, New Generation Network, Project 3"/>
    <n v="68"/>
    <x v="1"/>
    <x v="1"/>
    <s v="National Government"/>
    <x v="0"/>
    <s v="Development Finance Institutions "/>
    <x v="8"/>
    <s v="https://drive.google.com/file/d/1CdNk6nsuz4-LKjP_f0l7_QsSXD4cstYN/view?usp=drive_link"/>
    <s v="https://drive.google.com/file/d/15wlXl47ht6ibOz0cZsZXr72i7_e-iRYq/view?usp=drive_link"/>
  </r>
  <r>
    <s v="AO.003.47"/>
    <x v="6"/>
    <s v="Bié, HBO, HLA, and LDA, New Generation Network, Project 4"/>
    <n v="53"/>
    <x v="1"/>
    <x v="1"/>
    <s v="National Government"/>
    <x v="0"/>
    <s v="Development Finance Institutions "/>
    <x v="8"/>
    <s v="https://drive.google.com/file/d/1CdNk6nsuz4-LKjP_f0l7_QsSXD4cstYN/view?usp=drive_link"/>
    <s v="https://drive.google.com/file/d/15wlXl47ht6ibOz0cZsZXr72i7_e-iRYq/view?usp=drive_link"/>
  </r>
  <r>
    <s v="AO.003.48"/>
    <x v="1"/>
    <s v="MT and BT Networks, Luanda Phase 3"/>
    <n v="25.637699999999999"/>
    <x v="1"/>
    <x v="1"/>
    <s v="National Government"/>
    <x v="0"/>
    <s v="Development Finance Institutions "/>
    <x v="1"/>
    <s v="https://drive.google.com/file/d/1CdNk6nsuz4-LKjP_f0l7_QsSXD4cstYN/view?usp=drive_link"/>
    <s v="https://drive.google.com/file/d/15wlXl47ht6ibOz0cZsZXr72i7_e-iRYq/view?usp=drive_link"/>
  </r>
  <r>
    <s v="AO.003.49"/>
    <x v="1"/>
    <s v="MT and BT Networks, Malange, Phase 2"/>
    <n v="26.866199999999999"/>
    <x v="1"/>
    <x v="1"/>
    <s v="National Government"/>
    <x v="0"/>
    <s v="Development Finance Institutions "/>
    <x v="1"/>
    <s v="https://drive.google.com/file/d/1CdNk6nsuz4-LKjP_f0l7_QsSXD4cstYN/view?usp=drive_link"/>
    <s v="https://drive.google.com/file/d/15wlXl47ht6ibOz0cZsZXr72i7_e-iRYq/view?usp=drive_link"/>
  </r>
  <r>
    <s v="AO.003.50"/>
    <x v="1"/>
    <s v="MT and BT Networks, Lundas Sul and Norte, Dundo, Saurimo"/>
    <n v="45.627499999999998"/>
    <x v="1"/>
    <x v="1"/>
    <s v="National Government"/>
    <x v="0"/>
    <s v="Development Finance Institutions "/>
    <x v="1"/>
    <s v="https://drive.google.com/file/d/1CdNk6nsuz4-LKjP_f0l7_QsSXD4cstYN/view?usp=drive_link"/>
    <s v="https://drive.google.com/file/d/15wlXl47ht6ibOz0cZsZXr72i7_e-iRYq/view?usp=drive_link"/>
  </r>
  <r>
    <s v="AO.003.51"/>
    <x v="1"/>
    <s v="Water Systems, Lundas Sul and Norte, Dundo, Saurimo"/>
    <n v="32.217300000000002"/>
    <x v="1"/>
    <x v="1"/>
    <s v="National Government"/>
    <x v="0"/>
    <s v="Development Finance Institutions "/>
    <x v="6"/>
    <s v="https://drive.google.com/file/d/1CdNk6nsuz4-LKjP_f0l7_QsSXD4cstYN/view?usp=drive_link"/>
    <s v="https://drive.google.com/file/d/15wlXl47ht6ibOz0cZsZXr72i7_e-iRYq/view?usp=drive_link"/>
  </r>
  <r>
    <s v="AO.004"/>
    <x v="14"/>
    <s v="Unknown (&quot;Technical Projects&quot;)"/>
    <n v="6.3"/>
    <x v="1"/>
    <x v="1"/>
    <s v="National Government"/>
    <x v="4"/>
    <s v="Other CN Gov"/>
    <x v="10"/>
    <s v="http://www.ide.go.jp/English/Data/Africa_file/Manualreport/cia_11.html"/>
    <m/>
  </r>
  <r>
    <s v="AO.005.02"/>
    <x v="16"/>
    <s v="Benguela, Huambo and Bié MT and BT Networks, Part 1 - Huambo"/>
    <n v="123.0167"/>
    <x v="1"/>
    <x v="1"/>
    <s v="National Government"/>
    <x v="0"/>
    <s v="Development Finance Institutions "/>
    <x v="1"/>
    <s v="https://drive.google.com/file/d/1Z5GVIq0wPtRi_DjiQJmURhqiCirayXNl/view?usp=sharing"/>
    <m/>
  </r>
  <r>
    <s v="AO.005.03"/>
    <x v="1"/>
    <s v="MT and BT Networks, Luanda, Phase 4"/>
    <n v="129.6"/>
    <x v="1"/>
    <x v="1"/>
    <s v="National Government"/>
    <x v="0"/>
    <s v="Development Finance Institutions "/>
    <x v="1"/>
    <s v="https://drive.google.com/file/d/1wsl1OT5IrCC8wnzgsJ7Xw6rQEgHF95wk/view?usp=sharing"/>
    <m/>
  </r>
  <r>
    <s v="AO.005.06"/>
    <x v="16"/>
    <s v="Lubando MT and BT Networks, Phase 2"/>
    <n v="24.506699999999999"/>
    <x v="1"/>
    <x v="1"/>
    <s v="National Government"/>
    <x v="0"/>
    <s v="Development Finance Institutions "/>
    <x v="1"/>
    <s v="https://drive.google.com/file/d/1wsl1OT5IrCC8wnzgsJ7Xw6rQEgHF95wk/view?usp=sharing"/>
    <s v="https://drive.google.com/drive/folders/1mWbuBQ5UQwwT2BvnIpvvRSHFLVUaTGFp?usp=sharing"/>
  </r>
  <r>
    <s v="AO.005.07"/>
    <x v="16"/>
    <s v="Luanda's Water Supply System, Package 4"/>
    <n v="112.5329"/>
    <x v="1"/>
    <x v="1"/>
    <s v="National Government"/>
    <x v="0"/>
    <s v="Development Finance Institutions "/>
    <x v="6"/>
    <s v="https://drive.google.com/file/d/1wsl1OT5IrCC8wnzgsJ7Xw6rQEgHF95wk/view?usp=sharing"/>
    <m/>
  </r>
  <r>
    <s v="AO.005.08"/>
    <x v="16"/>
    <s v="Agricultural Equipment Purchase"/>
    <n v="37.346699999999998"/>
    <x v="1"/>
    <x v="1"/>
    <s v="National Government"/>
    <x v="0"/>
    <s v="Development Finance Institutions "/>
    <x v="5"/>
    <s v="https://drive.google.com/file/d/1wsl1OT5IrCC8wnzgsJ7Xw6rQEgHF95wk/view?usp=sharing"/>
    <m/>
  </r>
  <r>
    <s v="AO.005.09"/>
    <x v="16"/>
    <s v="Caxito-Nzeto Road Rehabilitation, 208km (Disbursements from 2007 Credit Line)"/>
    <n v="618.89649999999995"/>
    <x v="1"/>
    <x v="1"/>
    <s v="National Government"/>
    <x v="0"/>
    <s v="Development Finance Institutions "/>
    <x v="7"/>
    <s v="https://drive.google.com/file/d/1wsl1OT5IrCC8wnzgsJ7Xw6rQEgHF95wk/view?usp=sharing"/>
    <s v="https://drive.google.com/drive/folders/1mWbuBQ5UQwwT2BvnIpvvRSHFLVUaTGFp?usp=sharing"/>
  </r>
  <r>
    <s v="AO.005.13"/>
    <x v="16"/>
    <s v="Cabinda's Integrated Infrastructure, Phase I"/>
    <n v="106.66419999999999"/>
    <x v="1"/>
    <x v="1"/>
    <s v="National Government"/>
    <x v="0"/>
    <s v="Development Finance Institutions "/>
    <x v="10"/>
    <s v="https://drive.google.com/file/d/1wsl1OT5IrCC8wnzgsJ7Xw6rQEgHF95wk/view?usp=sharing"/>
    <m/>
  </r>
  <r>
    <s v="AO.005.14"/>
    <x v="16"/>
    <s v="Zaire's Integrated Infrastructure Phase I"/>
    <n v="178.99600000000001"/>
    <x v="1"/>
    <x v="1"/>
    <s v="National Government"/>
    <x v="0"/>
    <s v="Development Finance Institutions "/>
    <x v="10"/>
    <s v="https://drive.google.com/file/d/1wsl1OT5IrCC8wnzgsJ7Xw6rQEgHF95wk/view?usp=sharing"/>
    <m/>
  </r>
  <r>
    <s v="AO.005.15"/>
    <x v="16"/>
    <s v="Malange's Integrated Infrastructure, Phase I"/>
    <n v="125.096"/>
    <x v="1"/>
    <x v="1"/>
    <s v="National Government"/>
    <x v="0"/>
    <s v="Development Finance Institutions "/>
    <x v="10"/>
    <s v="https://drive.google.com/file/d/1wsl1OT5IrCC8wnzgsJ7Xw6rQEgHF95wk/view?usp=sharing"/>
    <m/>
  </r>
  <r>
    <s v="AO.005.16"/>
    <x v="16"/>
    <s v="Cars Purchase - 1500 Units, Phase II"/>
    <n v="47.338799999999999"/>
    <x v="1"/>
    <x v="1"/>
    <s v="National Government"/>
    <x v="0"/>
    <s v="Development Finance Institutions "/>
    <x v="7"/>
    <s v="https://drive.google.com/file/d/1wsl1OT5IrCC8wnzgsJ7Xw6rQEgHF95wk/view?usp=sharing"/>
    <m/>
  </r>
  <r>
    <s v="AO.005.17"/>
    <x v="16"/>
    <s v="Railroad Equipment Purchase"/>
    <n v="55.773299999999999"/>
    <x v="1"/>
    <x v="1"/>
    <s v="National Government"/>
    <x v="0"/>
    <s v="Development Finance Institutions "/>
    <x v="7"/>
    <s v="https://drive.google.com/file/d/1wsl1OT5IrCC8wnzgsJ7Xw6rQEgHF95wk/view?usp=sharing"/>
    <m/>
  </r>
  <r>
    <s v="AO.005.18"/>
    <x v="16"/>
    <s v="Luanda, Benguela, Huambo, Uíge, Malange Urban Public Transportation Vehicles Purchase - 5,500 Units"/>
    <n v="396"/>
    <x v="1"/>
    <x v="1"/>
    <s v="National Government"/>
    <x v="0"/>
    <s v="Development Finance Institutions "/>
    <x v="7"/>
    <s v="https://drive.google.com/file/d/1wsl1OT5IrCC8wnzgsJ7Xw6rQEgHF95wk/view?usp=sharing"/>
    <m/>
  </r>
  <r>
    <s v="AO.006.02"/>
    <x v="16"/>
    <s v="Huambo and Bié, Complementary Actions in the Agrarian Technical Schools"/>
    <n v="51.127800000000001"/>
    <x v="1"/>
    <x v="1"/>
    <s v="National Government"/>
    <x v="0"/>
    <s v="Development Finance Institutions "/>
    <x v="4"/>
    <s v="https://drive.google.com/file/d/1O_M_W_Yf7w8OgVG8trDaZ73EzKJ5ep6Y/view?usp=sharing"/>
    <m/>
  </r>
  <r>
    <s v="AO.006.03"/>
    <x v="16"/>
    <s v="Késsua Malange, Complementary Actions in the Agrarian Technical Schools"/>
    <n v="21.532"/>
    <x v="1"/>
    <x v="1"/>
    <s v="National Government"/>
    <x v="0"/>
    <s v="Development Finance Institutions "/>
    <x v="4"/>
    <s v="https://drive.google.com/file/d/1O_M_W_Yf7w8OgVG8trDaZ73EzKJ5ep6Y/view?usp=sharing"/>
    <m/>
  </r>
  <r>
    <s v="AO.006.04"/>
    <x v="16"/>
    <s v="Kwanza Sul and Kwanza Norte and Sumbe, Complementary Actions in the Agrarian Technical Schools"/>
    <n v="72.857399999999998"/>
    <x v="1"/>
    <x v="1"/>
    <s v="National Government"/>
    <x v="0"/>
    <s v="Development Finance Institutions "/>
    <x v="4"/>
    <s v="https://drive.google.com/file/d/1O_M_W_Yf7w8OgVG8trDaZ73EzKJ5ep6Y/view?usp=sharing"/>
    <m/>
  </r>
  <r>
    <s v="AO.006.05"/>
    <x v="16"/>
    <s v="Cacuaco, Sambizanga, Viana, Cazenga, Benguela, and Lobito, Complementary Actions in the Technical Schools"/>
    <n v="56.094499999999996"/>
    <x v="1"/>
    <x v="1"/>
    <s v="National Government"/>
    <x v="0"/>
    <s v="Development Finance Institutions "/>
    <x v="4"/>
    <s v="https://drive.google.com/file/d/1O_M_W_Yf7w8OgVG8trDaZ73EzKJ5ep6Y/view?usp=sharing"/>
    <m/>
  </r>
  <r>
    <s v="AO.006.06"/>
    <x v="16"/>
    <s v="Cacuaco, Nova Vida, Sapú, and Benguela, Complementary Actions in the Secondary Schools"/>
    <n v="17.774799999999999"/>
    <x v="1"/>
    <x v="1"/>
    <s v="National Government"/>
    <x v="0"/>
    <s v="Development Finance Institutions "/>
    <x v="4"/>
    <s v="https://drive.google.com/file/d/1O_M_W_Yf7w8OgVG8trDaZ73EzKJ5ep6Y/view?usp=sharing"/>
    <m/>
  </r>
  <r>
    <s v="AO.006.07"/>
    <x v="16"/>
    <s v="Huíla, Complementary Actions in the Secondary School and Technical School; Malange, 2 Secondary Schools"/>
    <n v="28.525200000000002"/>
    <x v="1"/>
    <x v="1"/>
    <s v="National Government"/>
    <x v="0"/>
    <s v="Development Finance Institutions "/>
    <x v="4"/>
    <s v="https://drive.google.com/file/d/1O_M_W_Yf7w8OgVG8trDaZ73EzKJ5ep6Y/view?usp=sharing"/>
    <m/>
  </r>
  <r>
    <s v="AO.006.08"/>
    <x v="16"/>
    <s v="Cabinda, Complementary Actions in the Technical School"/>
    <n v="23.028300000000002"/>
    <x v="1"/>
    <x v="1"/>
    <s v="National Government"/>
    <x v="0"/>
    <s v="Development Finance Institutions "/>
    <x v="4"/>
    <s v="https://drive.google.com/file/d/1O_M_W_Yf7w8OgVG8trDaZ73EzKJ5ep6Y/view?usp=sharing"/>
    <m/>
  </r>
  <r>
    <s v="AO.006.09"/>
    <x v="16"/>
    <s v="HBO, Malange, BLA, and Huíla Regional Hospitals"/>
    <n v="105.46720000000001"/>
    <x v="1"/>
    <x v="1"/>
    <s v="National Government"/>
    <x v="0"/>
    <s v="Development Finance Institutions "/>
    <x v="2"/>
    <s v="https://drive.google.com/file/d/1O_M_W_Yf7w8OgVG8trDaZ73EzKJ5ep6Y/view?usp=sharing"/>
    <m/>
  </r>
  <r>
    <s v="AO.006.10"/>
    <x v="16"/>
    <s v="Complements to 7 Municipal Hospitals and 9 Health Care Centers"/>
    <n v="119.17149999999999"/>
    <x v="1"/>
    <x v="1"/>
    <s v="National Government"/>
    <x v="0"/>
    <s v="Development Finance Institutions "/>
    <x v="2"/>
    <s v="https://drive.google.com/file/d/1O_M_W_Yf7w8OgVG8trDaZ73EzKJ5ep6Y/view?usp=sharing"/>
    <m/>
  </r>
  <r>
    <s v="AO.006.11"/>
    <x v="16"/>
    <s v="Additional Values to the Municipal Hospital of Caculama"/>
    <n v="9.7874999999999996"/>
    <x v="1"/>
    <x v="1"/>
    <s v="National Government"/>
    <x v="0"/>
    <s v="Development Finance Institutions "/>
    <x v="2"/>
    <s v="https://drive.google.com/file/d/1O_M_W_Yf7w8OgVG8trDaZ73EzKJ5ep6Y/view?usp=sharing"/>
    <m/>
  </r>
  <r>
    <s v="AO.006.12"/>
    <x v="16"/>
    <s v="Rehabilitation of the Streets in the Cities of Caxito (20km), Uíge (22km), Negage (10km)"/>
    <n v="82.581500000000005"/>
    <x v="1"/>
    <x v="1"/>
    <s v="National Government"/>
    <x v="0"/>
    <s v="Development Finance Institutions "/>
    <x v="7"/>
    <s v="https://drive.google.com/file/d/1O_M_W_Yf7w8OgVG8trDaZ73EzKJ5ep6Y/view?usp=sharing"/>
    <m/>
  </r>
  <r>
    <s v="AO.006.13"/>
    <x v="16"/>
    <s v="Refrigerated Trucks and Isothermal Vans Purchase"/>
    <n v="35.822200000000002"/>
    <x v="1"/>
    <x v="1"/>
    <s v="National Government"/>
    <x v="0"/>
    <s v="Development Finance Institutions "/>
    <x v="5"/>
    <s v="https://drive.google.com/file/d/1O_M_W_Yf7w8OgVG8trDaZ73EzKJ5ep6Y/view?usp=sharing"/>
    <m/>
  </r>
  <r>
    <s v="AO.006.14"/>
    <x v="16"/>
    <s v="418,750 New Telecommunication Lines"/>
    <n v="83.403999999999996"/>
    <x v="1"/>
    <x v="1"/>
    <s v="National Government"/>
    <x v="0"/>
    <s v="Development Finance Institutions "/>
    <x v="8"/>
    <s v="https://drive.google.com/file/d/1O_M_W_Yf7w8OgVG8trDaZ73EzKJ5ep6Y/view?usp=sharing"/>
    <s v="https://drive.google.com/drive/folders/1mWbuBQ5UQwwT2BvnIpvvRSHFLVUaTGFp?usp=sharing"/>
  </r>
  <r>
    <s v="AO.006.15"/>
    <x v="16"/>
    <s v="Implementing 26,000 New Household Connections and Expansion of the SE-PS05 Catete Road (Rehabilitation and Expansion of LDA's Electrical Network-PhaseII)"/>
    <n v="7.4619"/>
    <x v="1"/>
    <x v="1"/>
    <s v="National Government"/>
    <x v="0"/>
    <s v="Development Finance Institutions "/>
    <x v="1"/>
    <s v="https://drive.google.com/file/d/1O_M_W_Yf7w8OgVG8trDaZ73EzKJ5ep6Y/view?usp=sharing"/>
    <m/>
  </r>
  <r>
    <s v="AO.006.16"/>
    <x v="16"/>
    <s v="Expansion of the Network of MT, BT and IP in the city of Caxito and Rehabilitation of the Quifangondo-Cazenga Line (Reconstruction of 60Kv Transmission Line and Quif.-Mabubas Substation)"/>
    <n v="31.8782"/>
    <x v="1"/>
    <x v="1"/>
    <s v="National Government"/>
    <x v="0"/>
    <s v="Development Finance Institutions "/>
    <x v="1"/>
    <s v="https://drive.google.com/file/d/1O_M_W_Yf7w8OgVG8trDaZ73EzKJ5ep6Y/view?usp=sharing"/>
    <m/>
  </r>
  <r>
    <s v="AO.006.18"/>
    <x v="16"/>
    <s v="Expansion of the Water Supply Network in the City of Huambo, Building of 20 Fountains and 2,000 New Household Connections, Building of Sewage Sludge Treatment Station and One Year of System Management Support"/>
    <n v="13.44"/>
    <x v="1"/>
    <x v="1"/>
    <s v="National Government"/>
    <x v="0"/>
    <s v="Development Finance Institutions "/>
    <x v="6"/>
    <s v="https://drive.google.com/file/d/1O_M_W_Yf7w8OgVG8trDaZ73EzKJ5ep6Y/view?usp=sharing"/>
    <m/>
  </r>
  <r>
    <s v="AO.006.19"/>
    <x v="16"/>
    <s v="Building of Residual Water Treatment Station (Quifangondo), Distribution Center in the Municipality of Cacuaco, and Implementing New Household Connections (Contract of Rehabilitation of Luanda's Water System)"/>
    <n v="59.720399999999998"/>
    <x v="1"/>
    <x v="1"/>
    <s v="National Government"/>
    <x v="0"/>
    <s v="Development Finance Institutions "/>
    <x v="6"/>
    <s v="https://drive.google.com/file/d/1O_M_W_Yf7w8OgVG8trDaZ73EzKJ5ep6Y/view?usp=sharing"/>
    <m/>
  </r>
  <r>
    <s v="AO.006.20"/>
    <x v="16"/>
    <s v="Expansion of the water supply network in the cities of Caxito and Catete, Building of Fountains and 100 New Household Connections and Assistance with System Management for One Year, and Rehabilitation of the Water Treatment System in Uíge, Expansion of the Water Supply Network and System Management Support for One Year"/>
    <n v="10.8759"/>
    <x v="1"/>
    <x v="1"/>
    <s v="National Government"/>
    <x v="0"/>
    <s v="Development Finance Institutions "/>
    <x v="6"/>
    <s v="https://drive.google.com/file/d/1O_M_W_Yf7w8OgVG8trDaZ73EzKJ5ep6Y/view?usp=sharing"/>
    <m/>
  </r>
  <r>
    <s v="AO.009.02"/>
    <x v="17"/>
    <s v="Saurimo Airport Aerogare, Construction"/>
    <n v="27.744499999999999"/>
    <x v="1"/>
    <x v="1"/>
    <s v="National Government"/>
    <x v="0"/>
    <s v="Development Finance Institutions "/>
    <x v="7"/>
    <s v="https://drive.google.com/file/d/1JWgBhlbLulAon3u3SY7lOQIYkqU_s33Y/view?usp=drive_link"/>
    <m/>
  </r>
  <r>
    <s v="AO.009.07"/>
    <x v="4"/>
    <s v="Water Systems, Catete and Uíge, Rehabilitation and Reinforcement, Phase 2"/>
    <n v="29.915900000000001"/>
    <x v="1"/>
    <x v="1"/>
    <s v="National Government"/>
    <x v="0"/>
    <s v="Development Finance Institutions "/>
    <x v="6"/>
    <s v="https://drive.google.com/file/d/1JWgBhlbLulAon3u3SY7lOQIYkqU_s33Y/view?usp=drive_link"/>
    <m/>
  </r>
  <r>
    <s v="AO.009.08"/>
    <x v="4"/>
    <s v="Tômbwa Water System, Rehabilitation and Reinforcement, Phase 2"/>
    <n v="30.767600000000002"/>
    <x v="1"/>
    <x v="1"/>
    <s v="National Government"/>
    <x v="0"/>
    <s v="Development Finance Institutions "/>
    <x v="6"/>
    <s v="https://drive.google.com/file/d/1JWgBhlbLulAon3u3SY7lOQIYkqU_s33Y/view?usp=drive_link"/>
    <m/>
  </r>
  <r>
    <s v="AO.009.09"/>
    <x v="4"/>
    <s v="MT/BT Networks - Lunda-Norte and Lunda-Sul Rehabilitation and Expansion, Phase 1"/>
    <n v="21.2925"/>
    <x v="1"/>
    <x v="1"/>
    <s v="National Government"/>
    <x v="0"/>
    <s v="Development Finance Institutions "/>
    <x v="1"/>
    <s v="https://drive.google.com/file/d/1JWgBhlbLulAon3u3SY7lOQIYkqU_s33Y/view?usp=drive_link"/>
    <m/>
  </r>
  <r>
    <s v="AO.009.10"/>
    <x v="4"/>
    <s v="MT and BT Networks of Mbanza Congo Rehabilitation"/>
    <n v="3.641"/>
    <x v="1"/>
    <x v="1"/>
    <s v="National Government"/>
    <x v="0"/>
    <s v="Development Finance Institutions "/>
    <x v="1"/>
    <s v="https://drive.google.com/file/d/1JWgBhlbLulAon3u3SY7lOQIYkqU_s33Y/view?usp=drive_link"/>
    <m/>
  </r>
  <r>
    <s v="AO.009.12"/>
    <x v="4"/>
    <s v="Tractor Purchase; Machine Repair; Workshop Construction; Mecanagro Technician Training"/>
    <n v="32.886200000000002"/>
    <x v="1"/>
    <x v="1"/>
    <s v="National Government"/>
    <x v="0"/>
    <s v="Development Finance Institutions "/>
    <x v="5"/>
    <s v="https://drive.google.com/file/d/1JWgBhlbLulAon3u3SY7lOQIYkqU_s33Y/view?usp=drive_link"/>
    <m/>
  </r>
  <r>
    <s v="AO.009.13"/>
    <x v="4"/>
    <s v="Purchase of 435 Isothermal Refrigerator Trucks for General, Frozen, Dry, or Salted Fish Cargo"/>
    <n v="11.710800000000001"/>
    <x v="1"/>
    <x v="1"/>
    <s v="National Government"/>
    <x v="0"/>
    <s v="Development Finance Institutions "/>
    <x v="5"/>
    <s v="https://drive.google.com/file/d/1JWgBhlbLulAon3u3SY7lOQIYkqU_s33Y/view?usp=drive_link"/>
    <m/>
  </r>
  <r>
    <s v="AO.009.15"/>
    <x v="4"/>
    <s v="Purchase of 10 Line Fishing Boats, 1 Freezer Ship, 5 Patrol Boats, 1 Boat"/>
    <n v="16.267399999999999"/>
    <x v="1"/>
    <x v="1"/>
    <s v="National Government"/>
    <x v="0"/>
    <s v="Development Finance Institutions "/>
    <x v="5"/>
    <s v="https://drive.google.com/file/d/1JWgBhlbLulAon3u3SY7lOQIYkqU_s33Y/view?usp=drive_link"/>
    <m/>
  </r>
  <r>
    <s v="AO.009.21"/>
    <x v="4"/>
    <s v="Water Supply System, Lunda-Norte and Lunda-Sul, Rehabilitation and Reinforcement, Part 1"/>
    <n v="24.784400000000002"/>
    <x v="1"/>
    <x v="1"/>
    <s v="National Government"/>
    <x v="0"/>
    <s v="Development Finance Institutions "/>
    <x v="6"/>
    <s v="https://drive.google.com/file/d/1JWgBhlbLulAon3u3SY7lOQIYkqU_s33Y/view?usp=drive_link"/>
    <m/>
  </r>
  <r>
    <s v="AO.009.24"/>
    <x v="4"/>
    <s v="Purchase of Cars (1500 Units)"/>
    <n v="25.550899999999999"/>
    <x v="1"/>
    <x v="1"/>
    <s v="National Government"/>
    <x v="0"/>
    <s v="Development Finance Institutions "/>
    <x v="7"/>
    <s v="https://drive.google.com/file/d/1JWgBhlbLulAon3u3SY7lOQIYkqU_s33Y/view?usp=drive_link"/>
    <m/>
  </r>
  <r>
    <s v="AO.009.27"/>
    <x v="4"/>
    <s v="Angola Railway Workshop, Rehabilitation and Modernization"/>
    <n v="83.849699999999999"/>
    <x v="1"/>
    <x v="1"/>
    <s v="National Government"/>
    <x v="0"/>
    <s v="Development Finance Institutions "/>
    <x v="7"/>
    <s v="https://drive.google.com/file/d/1JWgBhlbLulAon3u3SY7lOQIYkqU_s33Y/view?usp=drive_link"/>
    <m/>
  </r>
  <r>
    <s v="AO.009.29"/>
    <x v="4"/>
    <s v="Catamaran Boats Purchase (4 Units)"/>
    <n v="70.265100000000004"/>
    <x v="1"/>
    <x v="1"/>
    <s v="National Government"/>
    <x v="0"/>
    <s v="Development Finance Institutions "/>
    <x v="7"/>
    <s v="https://drive.google.com/file/d/1JWgBhlbLulAon3u3SY7lOQIYkqU_s33Y/view?usp=drive_link"/>
    <m/>
  </r>
  <r>
    <s v="AO.009.30"/>
    <x v="4"/>
    <s v="Railway Rolling Stock Purchase"/>
    <n v="86.234399999999994"/>
    <x v="1"/>
    <x v="1"/>
    <s v="National Government"/>
    <x v="0"/>
    <s v="Development Finance Institutions "/>
    <x v="7"/>
    <s v="https://drive.google.com/file/d/1JWgBhlbLulAon3u3SY7lOQIYkqU_s33Y/view?usp=drive_link"/>
    <m/>
  </r>
  <r>
    <s v="AO.009.34"/>
    <x v="4"/>
    <s v="Luanda-Soyo Highway, Nzeto-Soyo, Rehabilitation (144km)"/>
    <n v="85.169799999999995"/>
    <x v="1"/>
    <x v="1"/>
    <s v="National Government"/>
    <x v="0"/>
    <s v="Development Finance Institutions "/>
    <x v="7"/>
    <s v="https://drive.google.com/file/d/1JWgBhlbLulAon3u3SY7lOQIYkqU_s33Y/view?usp=drive_link"/>
    <m/>
  </r>
  <r>
    <s v="AO.009.36"/>
    <x v="4"/>
    <s v="Luanda-Soyo Highway, Bridge over M'Bridge River, Package 4"/>
    <n v="53.231099999999998"/>
    <x v="1"/>
    <x v="1"/>
    <s v="National Government"/>
    <x v="0"/>
    <s v="Development Finance Institutions "/>
    <x v="7"/>
    <s v="https://drive.google.com/file/d/1JWgBhlbLulAon3u3SY7lOQIYkqU_s33Y/view?usp=drive_link"/>
    <m/>
  </r>
  <r>
    <s v="AO.009.39"/>
    <x v="4"/>
    <s v="Luanda-Soyo Highway, km8-km104, Package 5"/>
    <n v="46.843400000000003"/>
    <x v="1"/>
    <x v="1"/>
    <s v="National Government"/>
    <x v="0"/>
    <s v="Development Finance Institutions "/>
    <x v="7"/>
    <s v="https://drive.google.com/file/d/1JWgBhlbLulAon3u3SY7lOQIYkqU_s33Y/view?usp=drive_link"/>
    <m/>
  </r>
  <r>
    <s v="AO.009.40"/>
    <x v="4"/>
    <s v="Luanda-Soyo Highway, km104-km149, Package 6"/>
    <n v="46.843400000000003"/>
    <x v="1"/>
    <x v="1"/>
    <s v="National Government"/>
    <x v="0"/>
    <s v="Development Finance Institutions "/>
    <x v="7"/>
    <s v="https://drive.google.com/file/d/1JWgBhlbLulAon3u3SY7lOQIYkqU_s33Y/view?usp=drive_link"/>
    <s v="https://drive.google.com/drive/folders/1mWbuBQ5UQwwT2BvnIpvvRSHFLVUaTGFp?usp=sharing"/>
  </r>
  <r>
    <s v="AO.009.42"/>
    <x v="4"/>
    <s v="Luanda-Soyo Highway, Nzeto-Soyo, Bridges, Package 7"/>
    <n v="46.843400000000003"/>
    <x v="1"/>
    <x v="1"/>
    <s v="National Government"/>
    <x v="0"/>
    <s v="Development Finance Institutions "/>
    <x v="7"/>
    <s v="https://drive.google.com/file/d/1JWgBhlbLulAon3u3SY7lOQIYkqU_s33Y/view?usp=drive_link"/>
    <m/>
  </r>
  <r>
    <s v="AO.009.51"/>
    <x v="18"/>
    <s v="Water Supply Systems in Tômbwa Rehabilitation and Reinforcement, Phase 2"/>
    <n v="19.901499999999999"/>
    <x v="1"/>
    <x v="1"/>
    <s v="National Government"/>
    <x v="0"/>
    <s v="Development Finance Institutions "/>
    <x v="6"/>
    <s v="https://drive.google.com/file/d/1JWgBhlbLulAon3u3SY7lOQIYkqU_s33Y/view?usp=drive_link"/>
    <m/>
  </r>
  <r>
    <s v="AO.009.71"/>
    <x v="2"/>
    <s v="Tchihumbwe Hydropower Plant (12MW); 110km Transmission Line (99.6km)"/>
    <n v="112"/>
    <x v="1"/>
    <x v="1"/>
    <s v="National Government"/>
    <x v="0"/>
    <s v="Development Finance Institutions "/>
    <x v="1"/>
    <s v="https://drive.google.com/file/d/11bfqurL_mzkfYM2huZQa6DOONseF6Orz/view?usp=drive_link"/>
    <s v="https://drive.google.com/drive/folders/1mWbuBQ5UQwwT2BvnIpvvRSHFLVUaTGFp?usp=sharing"/>
  </r>
  <r>
    <s v="AO.009.72"/>
    <x v="4"/>
    <s v="Angola E-Government Project for Cnti - Project 1"/>
    <n v="13.8401"/>
    <x v="1"/>
    <x v="1"/>
    <s v="National Government"/>
    <x v="0"/>
    <s v="Development Finance Institutions "/>
    <x v="8"/>
    <s v="https://drive.google.com/file/d/1vDsHccOhVI-vPZ8mN2slIHjUzzNhpiSN/view?usp=drive_link"/>
    <m/>
  </r>
  <r>
    <s v="AO.009.73"/>
    <x v="4"/>
    <s v="E-Government Project for 13 &quot;Cap. Prov.&quot;, Project 4"/>
    <n v="36.197200000000002"/>
    <x v="1"/>
    <x v="1"/>
    <s v="National Government"/>
    <x v="0"/>
    <s v="Development Finance Institutions "/>
    <x v="8"/>
    <s v="https://drive.google.com/file/d/1vDsHccOhVI-vPZ8mN2slIHjUzzNhpiSN/view?usp=drive_link"/>
    <m/>
  </r>
  <r>
    <s v="AO.009.74"/>
    <x v="4"/>
    <s v="Angola E-Government project for Luanda - Project 2"/>
    <n v="22.4635"/>
    <x v="1"/>
    <x v="1"/>
    <s v="National Government"/>
    <x v="0"/>
    <s v="Development Finance Institutions "/>
    <x v="8"/>
    <s v="https://drive.google.com/file/d/1vDsHccOhVI-vPZ8mN2slIHjUzzNhpiSN/view?usp=drive_link"/>
    <m/>
  </r>
  <r>
    <s v="AO.009.75"/>
    <x v="2"/>
    <s v="Guimba (Cuimba) Farm"/>
    <n v="68"/>
    <x v="1"/>
    <x v="1"/>
    <s v="National Government"/>
    <x v="0"/>
    <s v="Development Finance Institutions "/>
    <x v="5"/>
    <s v="http://static1.squarespace.com/static/5652847de4b033f56d2bdc29/t/568c478fa2bab8d5752045b1/1452033935723/CARI_PolicyBrief_7_Mar2015.pdf"/>
    <s v="http://www.camce.com.cn/en/enNews/enEN/201602/t20160219_81122.htm"/>
  </r>
  <r>
    <s v="AO.020"/>
    <x v="8"/>
    <s v="National Geology Plan Project"/>
    <n v="65.3"/>
    <x v="1"/>
    <x v="1"/>
    <s v="National Government"/>
    <x v="0"/>
    <s v="Development Finance Institutions "/>
    <x v="1"/>
    <s v="https://drive.google.com/file/d/12JXR-Ly3jkV4sKzH3TPKSjByeBqO2zWe/view?usp=drive_link"/>
    <s v="https://drive.google.com/drive/folders/1mWbuBQ5UQwwT2BvnIpvvRSHFLVUaTGFp?usp=sharing "/>
  </r>
  <r>
    <s v="AO.021"/>
    <x v="8"/>
    <s v="Ministry of Energy and Water Training Center and Database"/>
    <n v="35.5"/>
    <x v="1"/>
    <x v="1"/>
    <s v="National Government"/>
    <x v="1"/>
    <s v="Development Finance Institutions "/>
    <x v="9"/>
    <s v="https://drive.google.com/file/d/1pOotD6zGrkHaCja3fBLcxU9evRbOUb_t/view?usp=drive_link"/>
    <s v="https://drive.google.com/file/d/1ak8fOeZCywP8Zjti5LOPsjd7C--aQL8B/view?usp=drive_link"/>
  </r>
  <r>
    <s v="AO.030"/>
    <x v="0"/>
    <s v="Angola E-Government Project for 4 Major Province's Capitals, Project 3"/>
    <n v="378.1671"/>
    <x v="1"/>
    <x v="1"/>
    <s v="National Government"/>
    <x v="0"/>
    <s v="Development Finance Institutions "/>
    <x v="8"/>
    <s v="https://drive.google.com/file/d/1vDsHccOhVI-vPZ8mN2slIHjUzzNhpiSN/view?usp=drive_link"/>
    <m/>
  </r>
  <r>
    <s v="AO.047"/>
    <x v="18"/>
    <s v="Mabubas Hydropower Project Expansion 10MW"/>
    <n v="21.773"/>
    <x v="1"/>
    <x v="1"/>
    <s v="National Government"/>
    <x v="5"/>
    <s v="Contractors"/>
    <x v="1"/>
    <s v="https://drive.google.com/drive/folders/1mWbuBQ5UQwwT2BvnIpvvRSHFLVUaTGFp?usp=sharing "/>
    <m/>
  </r>
  <r>
    <s v="AO.048"/>
    <x v="17"/>
    <s v="Lomaum Hydropower Project 65MW"/>
    <n v="60"/>
    <x v="1"/>
    <x v="1"/>
    <s v="National Government"/>
    <x v="6"/>
    <s v="Commercial Banks "/>
    <x v="1"/>
    <s v="https://drive.google.com/file/d/1xYJ9j65dHNfCZW2NA4PF3-6nAwbpm8Km/view?usp=drive_link"/>
    <s v="https://drive.google.com/file/d/1EdEqUtXqptzc_mRzAl8Ud8Ci374IYd-B/view?usp=drive_link"/>
  </r>
  <r>
    <s v="AO.056"/>
    <x v="3"/>
    <s v="Soyo-Kapary Transmission (400kV) and Transformation"/>
    <n v="1003"/>
    <x v="1"/>
    <x v="1"/>
    <s v="National Government"/>
    <x v="0"/>
    <s v="Development Finance Institutions "/>
    <x v="1"/>
    <s v="https://drive.google.com/file/d/1spWf2dW5bIR6uEsfHAHNg2l6uImkP74Y/view?usp=drive_link"/>
    <s v="https://drive.google.com/file/d/15_77FXhWNBXLKrH1eniZRrRyUWbA82vp/view?usp=drive_link"/>
  </r>
  <r>
    <s v="AO.058"/>
    <x v="7"/>
    <s v="Soyo I Combined Cycle Power Plant Phase I 750MW"/>
    <n v="837.5"/>
    <x v="1"/>
    <x v="1"/>
    <s v="National Government"/>
    <x v="6"/>
    <s v="Commercial Banks "/>
    <x v="1"/>
    <s v="https://drive.google.com/file/d/1eh6XnwGSscjx0VPZcBSgDTQpy19a1VfO/view?usp=drive_link"/>
    <s v="https://drive.google.com/file/d/1SW-EG4-u1tHd1F3ib6BTo47H3HK9kOoy/view?usp=drive_link"/>
  </r>
  <r>
    <s v="AO.059"/>
    <x v="16"/>
    <s v="Cabinda Province to Zaire Province Road (Soyo Road?)"/>
    <n v="3"/>
    <x v="1"/>
    <x v="1"/>
    <s v="National Government"/>
    <x v="0"/>
    <s v="Development Finance Institutions "/>
    <x v="7"/>
    <s v="https://drive.google.com/drive/folders/1mWbuBQ5UQwwT2BvnIpvvRSHFLVUaTGFp?usp=sharing "/>
    <m/>
  </r>
  <r>
    <s v="AO.061"/>
    <x v="5"/>
    <s v="Caculo Cabaca Hydropower Project (2170MW); Transmission Lines"/>
    <n v="4099.5"/>
    <x v="1"/>
    <x v="1"/>
    <s v="National Government"/>
    <x v="7"/>
    <s v="Other CN"/>
    <x v="1"/>
    <s v="https://drive.google.com/file/d/1Ga_TSRWwfQzhftR_okADVQ7PXWP4WUff/view?usp=drive_link"/>
    <s v="https://drive.google.com/file/d/1WjtO-FslrTFHOjzxBdlPiwoZiLCV379-/view?usp=drive_link"/>
  </r>
  <r>
    <s v="AO.062"/>
    <x v="12"/>
    <s v="Luanda Railway Phase I Rehabilitation, 444km (Luanda-Malanje line)"/>
    <n v="90"/>
    <x v="1"/>
    <x v="1"/>
    <s v="National Government"/>
    <x v="0"/>
    <s v="Development Finance Institutions "/>
    <x v="7"/>
    <s v="https://drive.google.com/file/d/1yej__Nvlt7Xun6uZFWrdwjdXtiTG6PUV/view?usp=drive_link"/>
    <s v="https://drive.google.com/file/d/1tOhFLmwBgqA18uflhPx9VuaUDm-xQSwO/view?usp=drive_link"/>
  </r>
  <r>
    <s v="AO.063"/>
    <x v="5"/>
    <s v="Caio Port, Cabinda; Sinosure Premium"/>
    <n v="932"/>
    <x v="1"/>
    <x v="1"/>
    <s v="National Government"/>
    <x v="0"/>
    <s v="Development Finance Institutions "/>
    <x v="7"/>
    <s v="https://drive.google.com/file/d/1IC7Ms1ErDoAUksCHQCVqddfd7iS-th1-/view?usp=drive_link"/>
    <s v="https://drive.google.com/file/d/1GFS5LMoo-iK5p8ohgXuDj7q3m4UKA-30/view?usp=drive_link"/>
  </r>
  <r>
    <s v="AO.065.02"/>
    <x v="4"/>
    <s v="Calueque, Cunene Irrigation Canal, Phase 1"/>
    <n v="48.9726"/>
    <x v="1"/>
    <x v="1"/>
    <s v="National Government"/>
    <x v="1"/>
    <s v="Development Finance Institutions "/>
    <x v="5"/>
    <s v="https://drive.google.com/file/d/1hen3PZdv6Ba0GxKEGFKMX2pqoXi7GmMF/view?usp=drive_link"/>
    <s v="https://drive.google.com/file/d/15wlXl47ht6ibOz0cZsZXr72i7_e-iRYq/view?usp=drive_link"/>
  </r>
  <r>
    <s v="AO.065.03"/>
    <x v="4"/>
    <s v="Irrigation Canal in Calueque, Cunene, Phase II"/>
    <n v="13.8401"/>
    <x v="1"/>
    <x v="1"/>
    <s v="National Government"/>
    <x v="1"/>
    <s v="Development Finance Institutions "/>
    <x v="5"/>
    <s v="https://drive.google.com/file/d/1hen3PZdv6Ba0GxKEGFKMX2pqoXi7GmMF/view?usp=drive_link"/>
    <s v="https://drive.google.com/file/d/15wlXl47ht6ibOz0cZsZXr72i7_e-iRYq/view?usp=drive_link"/>
  </r>
  <r>
    <s v="AO.065.05"/>
    <x v="2"/>
    <s v="Lar do Patriota Integrated Infrastructure, Phase 1"/>
    <n v="59.2"/>
    <x v="1"/>
    <x v="1"/>
    <s v="National Government"/>
    <x v="1"/>
    <s v="Development Finance Institutions "/>
    <x v="10"/>
    <s v="https://drive.google.com/file/d/1ecibtrePvrTbp8ggGBZ0bzN5eQ9eAmS2/view?usp=drive_link"/>
    <m/>
  </r>
  <r>
    <s v="AO.065.07"/>
    <x v="4"/>
    <s v="Camama Road Infrastrcture, Disbursement 1"/>
    <n v="86.234399999999994"/>
    <x v="1"/>
    <x v="1"/>
    <s v="National Government"/>
    <x v="1"/>
    <s v="Development Finance Institutions "/>
    <x v="7"/>
    <s v="https://drive.google.com/file/d/1bnQV106kRm9sVPlqo3IGPpL2-CY7xFeF/view?usp=drive_link"/>
    <s v="https://drive.google.com/file/d/15wlXl47ht6ibOz0cZsZXr72i7_e-iRYq/view?usp=drive_link"/>
  </r>
  <r>
    <s v="AO.065.08"/>
    <x v="4"/>
    <s v="Camama Road Infrastrcture, Disbursement 2"/>
    <n v="30.874099999999999"/>
    <x v="1"/>
    <x v="1"/>
    <s v="National Government"/>
    <x v="1"/>
    <s v="Development Finance Institutions "/>
    <x v="7"/>
    <s v="https://drive.google.com/file/d/1bnQV106kRm9sVPlqo3IGPpL2-CY7xFeF/view?usp=drive_link"/>
    <s v="https://drive.google.com/file/d/15wlXl47ht6ibOz0cZsZXr72i7_e-iRYq/view?usp=drive_link"/>
  </r>
  <r>
    <s v="AO.065.09"/>
    <x v="4"/>
    <s v="Cazenga/Sambizanga, Requalified Infrastructure Construction"/>
    <n v="131.19720000000001"/>
    <x v="1"/>
    <x v="1"/>
    <s v="National Government"/>
    <x v="1"/>
    <s v="Development Finance Institutions "/>
    <x v="10"/>
    <s v="https://drive.google.com/file/d/1bnQV106kRm9sVPlqo3IGPpL2-CY7xFeF/view?usp=drive_link"/>
    <s v="https://drive.google.com/file/d/15wlXl47ht6ibOz0cZsZXr72i7_e-iRYq/view?usp=drive_link"/>
  </r>
  <r>
    <s v="AO.065.11"/>
    <x v="4"/>
    <s v="Cazenga / Sambizanga, Social Equipments Requalification, Disbursement 3"/>
    <n v="17.033999999999999"/>
    <x v="1"/>
    <x v="1"/>
    <s v="National Government"/>
    <x v="1"/>
    <s v="Development Finance Institutions "/>
    <x v="11"/>
    <s v="https://drive.google.com/file/d/1bnQV106kRm9sVPlqo3IGPpL2-CY7xFeF/view?usp=drive_link"/>
    <s v="https://drive.google.com/file/d/15wlXl47ht6ibOz0cZsZXr72i7_e-iRYq/view?usp=drive_link"/>
  </r>
  <r>
    <s v="AO.065.12"/>
    <x v="18"/>
    <s v="Calueque, Cunene Irrigation Canal, Phase 2"/>
    <n v="34.565800000000003"/>
    <x v="1"/>
    <x v="1"/>
    <s v="National Government"/>
    <x v="1"/>
    <s v="Development Finance Institutions "/>
    <x v="5"/>
    <s v="https://drive.google.com/file/d/15wlXl47ht6ibOz0cZsZXr72i7_e-iRYq/view?usp=drive_link"/>
    <s v="https://drive.google.com/file/d/1hen3PZdv6Ba0GxKEGFKMX2pqoXi7GmMF/view?usp=drive_link"/>
  </r>
  <r>
    <s v="AO.065.14"/>
    <x v="18"/>
    <s v="Camama Road Infrastrcture, Disbursement 3"/>
    <n v="54.467399999999998"/>
    <x v="1"/>
    <x v="1"/>
    <s v="National Government"/>
    <x v="1"/>
    <s v="Development Finance Institutions "/>
    <x v="7"/>
    <s v="https://drive.google.com/file/d/1bnQV106kRm9sVPlqo3IGPpL2-CY7xFeF/view?usp=drive_link"/>
    <s v="https://drive.google.com/file/d/15wlXl47ht6ibOz0cZsZXr72i7_e-iRYq/view?usp=drive_link"/>
  </r>
  <r>
    <s v="AO.065.15"/>
    <x v="18"/>
    <s v="Cazenga/Sambizanga, Infrastructures Requalification, Disbursement 4"/>
    <n v="54.467399999999998"/>
    <x v="1"/>
    <x v="1"/>
    <s v="National Government"/>
    <x v="1"/>
    <s v="Development Finance Institutions "/>
    <x v="10"/>
    <s v="https://drive.google.com/file/d/1bnQV106kRm9sVPlqo3IGPpL2-CY7xFeF/view?usp=drive_link"/>
    <s v="https://drive.google.com/file/d/15wlXl47ht6ibOz0cZsZXr72i7_e-iRYq/view?usp=drive_link"/>
  </r>
  <r>
    <s v="AO.065.16"/>
    <x v="18"/>
    <s v="Cazenga / Sambizanga, Social Equipments Requalification, Disbursement 4"/>
    <n v="9.4375"/>
    <x v="1"/>
    <x v="1"/>
    <s v="National Government"/>
    <x v="1"/>
    <s v="Development Finance Institutions "/>
    <x v="11"/>
    <s v="https://drive.google.com/file/d/1bnQV106kRm9sVPlqo3IGPpL2-CY7xFeF/view?usp=drive_link"/>
    <s v="https://drive.google.com/file/d/15wlXl47ht6ibOz0cZsZXr72i7_e-iRYq/view?usp=drive_link"/>
  </r>
  <r>
    <s v="AO.065.17"/>
    <x v="4"/>
    <s v="Pedras Negras Farm, Malange"/>
    <n v="117"/>
    <x v="1"/>
    <x v="1"/>
    <s v="National Government"/>
    <x v="1"/>
    <s v="Development Finance Institutions "/>
    <x v="5"/>
    <s v="https://drive.google.com/file/d/1aQiqxDswGIygHIoNoOL6qbCBaWG6QjQR/view?usp=drive_link"/>
    <m/>
  </r>
  <r>
    <s v="AO.065.18"/>
    <x v="18"/>
    <s v="Sanza Pombo Farm, Uige"/>
    <n v="129"/>
    <x v="1"/>
    <x v="1"/>
    <s v="National Government"/>
    <x v="1"/>
    <s v="Development Finance Institutions "/>
    <x v="5"/>
    <s v="https://drive.google.com/drive/folders/1mWbuBQ5UQwwT2BvnIpvvRSHFLVUaTGFp?usp=sharing"/>
    <m/>
  </r>
  <r>
    <s v="AO.065.19"/>
    <x v="18"/>
    <s v="Longa Farm Cuando Cubango"/>
    <n v="76.599999999999994"/>
    <x v="1"/>
    <x v="1"/>
    <s v="National Government"/>
    <x v="1"/>
    <s v="Development Finance Institutions "/>
    <x v="5"/>
    <s v="https://drive.google.com/file/d/1tglANRYR6BMji2ShNTKpfTgg0d4WsZ-j/view?usp=drive_link"/>
    <m/>
  </r>
  <r>
    <s v="AO.065.20"/>
    <x v="18"/>
    <s v="Camacupa Farm, Bie"/>
    <n v="88.6"/>
    <x v="1"/>
    <x v="1"/>
    <s v="National Government"/>
    <x v="1"/>
    <s v="Development Finance Institutions "/>
    <x v="5"/>
    <s v="https://drive.google.com/drive/folders/1mWbuBQ5UQwwT2BvnIpvvRSHFLVUaTGFp?usp=sharing"/>
    <m/>
  </r>
  <r>
    <s v="AO.065.21"/>
    <x v="3"/>
    <s v="Camaiangala Farm, Moxico"/>
    <n v="79"/>
    <x v="1"/>
    <x v="1"/>
    <s v="National Government"/>
    <x v="1"/>
    <s v="Development Finance Institutions "/>
    <x v="5"/>
    <s v="https://drive.google.com/drive/folders/1mWbuBQ5UQwwT2BvnIpvvRSHFLVUaTGFp?usp=sharing"/>
    <m/>
  </r>
  <r>
    <s v="AO.065.22"/>
    <x v="2"/>
    <s v="Manquete Farm, Cunene"/>
    <n v="85.5"/>
    <x v="1"/>
    <x v="1"/>
    <s v="National Government"/>
    <x v="1"/>
    <s v="Development Finance Institutions "/>
    <x v="5"/>
    <s v="https://drive.google.com/file/d/1ThQYLTpwMxuHN_Qirem-BvIXB5422ljA/view?usp=drive_link"/>
    <m/>
  </r>
  <r>
    <s v="AO.065.23"/>
    <x v="2"/>
    <s v="Construction of Integrated Infrastructure, Cabinda, Phase 1 Stage 2"/>
    <n v="21.773599999999998"/>
    <x v="1"/>
    <x v="1"/>
    <s v="National Government"/>
    <x v="1"/>
    <s v="Development Finance Institutions "/>
    <x v="10"/>
    <s v="https://drive.google.com/file/d/13ULLWh72kVKgIUVGXdTVCCM5lUzi1Zpo/view?usp=drive_link"/>
    <m/>
  </r>
  <r>
    <s v="AO.065.24"/>
    <x v="2"/>
    <s v="Construction of Integrated Infrastructure, Malanje, Phase 1 Stage 2"/>
    <n v="12.256"/>
    <x v="1"/>
    <x v="1"/>
    <s v="National Government"/>
    <x v="1"/>
    <s v="Development Finance Institutions "/>
    <x v="10"/>
    <s v="https://drive.google.com/file/d/13ULLWh72kVKgIUVGXdTVCCM5lUzi1Zpo/view?usp=drive_link"/>
    <m/>
  </r>
  <r>
    <s v="AO.065.25"/>
    <x v="2"/>
    <s v="Construction of Integrated Infrastructure, Vila do Soyo, Phase 1 Stage 2"/>
    <n v="17.2104"/>
    <x v="1"/>
    <x v="1"/>
    <s v="National Government"/>
    <x v="1"/>
    <s v="Development Finance Institutions "/>
    <x v="10"/>
    <s v="https://drive.google.com/file/d/13ULLWh72kVKgIUVGXdTVCCM5lUzi1Zpo/view?usp=drive_link"/>
    <m/>
  </r>
  <r>
    <s v="AO.065.26"/>
    <x v="2"/>
    <s v="Viana Integrated Infrastructure, Viana, Phase 1"/>
    <n v="36.799999999999997"/>
    <x v="1"/>
    <x v="1"/>
    <s v="National Government"/>
    <x v="1"/>
    <s v="Development Finance Institutions "/>
    <x v="10"/>
    <s v="https://drive.google.com/file/d/13ULLWh72kVKgIUVGXdTVCCM5lUzi1Zpo/view?usp=drive_link"/>
    <m/>
  </r>
  <r>
    <s v="AO.065.27"/>
    <x v="2"/>
    <s v="Caxito Integrated Infrastructure, Phase 1"/>
    <n v="55.3384"/>
    <x v="1"/>
    <x v="1"/>
    <s v="National Government"/>
    <x v="1"/>
    <s v="Development Finance Institutions "/>
    <x v="10"/>
    <s v="https://drive.google.com/file/d/13ULLWh72kVKgIUVGXdTVCCM5lUzi1Zpo/view?usp=drive_link"/>
    <m/>
  </r>
  <r>
    <s v="AO.065.28"/>
    <x v="7"/>
    <s v="Multisector"/>
    <n v="241"/>
    <x v="1"/>
    <x v="1"/>
    <s v="National Government"/>
    <x v="1"/>
    <s v="Development Finance Institutions "/>
    <x v="10"/>
    <s v="https://drive.google.com/file/d/1TasPTD_aeOPZ1e5qU0RzNJ0tU-mO0F-r/view?usp=drive_link"/>
    <m/>
  </r>
  <r>
    <s v="AO.074"/>
    <x v="12"/>
    <s v="Luanda Electrical Network Expansion, Phase I"/>
    <n v="15"/>
    <x v="1"/>
    <x v="1"/>
    <s v="National Government"/>
    <x v="0"/>
    <s v="Development Finance Institutions "/>
    <x v="1"/>
    <s v="https://drive.google.com/drive/folders/1mWbuBQ5UQwwT2BvnIpvvRSHFLVUaTGFp?usp=sharing"/>
    <m/>
  </r>
  <r>
    <s v="AO.075"/>
    <x v="12"/>
    <s v="Lubango Electricity Network"/>
    <n v="15"/>
    <x v="1"/>
    <x v="1"/>
    <s v="National Government"/>
    <x v="0"/>
    <s v="Development Finance Institutions "/>
    <x v="1"/>
    <s v="https://drive.google.com/drive/folders/1mWbuBQ5UQwwT2BvnIpvvRSHFLVUaTGFp?usp=sharing"/>
    <m/>
  </r>
  <r>
    <s v="AO.076"/>
    <x v="12"/>
    <s v="Namibe and Tombowa Electricity"/>
    <n v="25"/>
    <x v="1"/>
    <x v="1"/>
    <s v="National Government"/>
    <x v="0"/>
    <s v="Development Finance Institutions "/>
    <x v="1"/>
    <s v="https://drive.google.com/drive/folders/1mWbuBQ5UQwwT2BvnIpvvRSHFLVUaTGFp?usp=sharing"/>
    <m/>
  </r>
  <r>
    <s v="AO.078"/>
    <x v="17"/>
    <s v="Kilamba Kiaxi New Town"/>
    <n v="2500"/>
    <x v="1"/>
    <x v="1"/>
    <s v="Sociedade Nacional de Combustíveis de Angola (Sonangol) (SOE)"/>
    <x v="6"/>
    <s v="Commercial Banks "/>
    <x v="3"/>
    <s v="https://drive.google.com/file/d/1ejQ_AgckRNyfanMnpFDNbM48Np4SrJId/view?usp=drive_link"/>
    <s v="https://drive.google.com/file/d/1g0DG2zoHzQ77BW8Z836CRgv6lTokEs2A/view?usp=drive_link"/>
  </r>
  <r>
    <s v="AO.080"/>
    <x v="4"/>
    <s v="Sonangol Development"/>
    <n v="2000"/>
    <x v="1"/>
    <x v="1"/>
    <s v="Sociedade Nacional de Combustíveis de Angola (Sonangol) (SOE)"/>
    <x v="1"/>
    <s v="Development Finance Institutions "/>
    <x v="1"/>
    <s v="https://drive.google.com/file/d/1iBt-pypiqt9puB0zgsQx-yFt2QkrENvx/view?usp=drive_link"/>
    <s v="https://drive.google.com/file/d/19FRB3PAopUyzDfzIDpkd9ffAEDPf4Sk_/view?usp=drive_link"/>
  </r>
  <r>
    <s v="AO.081"/>
    <x v="18"/>
    <s v="Sonangol Development"/>
    <n v="1000"/>
    <x v="1"/>
    <x v="1"/>
    <s v="Sociedade Nacional de Combustíveis de Angola (Sonangol) (SOE)"/>
    <x v="1"/>
    <s v="Development Finance Institutions "/>
    <x v="1"/>
    <s v="https://drive.google.com/file/d/1iBt-pypiqt9puB0zgsQx-yFt2QkrENvx/view?usp=drive_link"/>
    <s v="https://drive.google.com/file/d/19FRB3PAopUyzDfzIDpkd9ffAEDPf4Sk_/view?usp=drive_link"/>
  </r>
  <r>
    <s v="AO.082"/>
    <x v="3"/>
    <s v="Sonangol Development"/>
    <n v="2500"/>
    <x v="1"/>
    <x v="1"/>
    <s v="Sociedade Nacional de Combustíveis de Angola (Sonangol) (SOE)"/>
    <x v="1"/>
    <s v="Development Finance Institutions "/>
    <x v="1"/>
    <s v="https://drive.google.com/file/d/1iBt-pypiqt9puB0zgsQx-yFt2QkrENvx/view?usp=drive_link"/>
    <s v="https://drive.google.com/file/d/19FRB3PAopUyzDfzIDpkd9ffAEDPf4Sk_/view?usp=drive_link"/>
  </r>
  <r>
    <s v="AO.083"/>
    <x v="2"/>
    <s v="Sonangol Development; Sonaref Refinery"/>
    <n v="2000"/>
    <x v="1"/>
    <x v="1"/>
    <s v="Sociedade Nacional de Combustíveis de Angola (Sonangol) (SOE)"/>
    <x v="1"/>
    <s v="Development Finance Institutions "/>
    <x v="1"/>
    <s v="https://drive.google.com/file/d/1etHiHw1J4VtRqaJdmMOsPjSGeXsaygDF/view?usp=drive_link"/>
    <s v="https://drive.google.com/file/d/19FRB3PAopUyzDfzIDpkd9ffAEDPf4Sk_/view?usp=drive_link"/>
  </r>
  <r>
    <s v="AO.084"/>
    <x v="15"/>
    <s v="Benguela Railway, Huambo Railway, 1344km"/>
    <n v="362.31880000000001"/>
    <x v="1"/>
    <x v="1"/>
    <s v="National Government"/>
    <x v="0"/>
    <s v="Development Finance Institutions "/>
    <x v="7"/>
    <s v="https://drive.google.com/file/d/1SSR761l9I5RDFOj3L3WX-xaKpFf1Jj68/view?usp=drive_link"/>
    <s v="https://drive.google.com/file/d/1e2yb2iqxfy7iGZZP6FubA6Umjya9fOFF/view?usp=drive_link"/>
  </r>
  <r>
    <s v="AO.086.02"/>
    <x v="8"/>
    <s v="Multisector"/>
    <n v="2199.5"/>
    <x v="1"/>
    <x v="1"/>
    <s v="National Government"/>
    <x v="1"/>
    <s v="Development Finance Institutions "/>
    <x v="10"/>
    <s v="https://drive.google.com/file/d/1mRTOXZwZ7Fq7am4yHJYFL_GrUf3VGb6T/view?usp=drive_link"/>
    <s v="http://etheses.lse.ac.uk/206/1/Alves_China%E2%80%99s_Oil_Diplomacy.pdf"/>
  </r>
  <r>
    <s v="AO.089.03"/>
    <x v="7"/>
    <s v="Housing, Cunene (450 Units) and Uíge (500 Units)"/>
    <n v="52.19"/>
    <x v="1"/>
    <x v="1"/>
    <s v="National Government"/>
    <x v="1"/>
    <s v="Development Finance Institutions "/>
    <x v="3"/>
    <s v="https://drive.google.com/file/d/1vjC7aKA_59N3BipQJwtZ6tVjetJ-HFvz/view?usp=drive_link"/>
    <m/>
  </r>
  <r>
    <s v="AO.089.05"/>
    <x v="5"/>
    <s v="Cabinda Campus, 11 de Novembro University, Phase 2"/>
    <n v="49.989899999999999"/>
    <x v="1"/>
    <x v="1"/>
    <s v="National Government"/>
    <x v="1"/>
    <s v="Development Finance Institutions "/>
    <x v="4"/>
    <s v="http://www.imprensanacional.gov.ao/index.php?id=105&amp;serie=1&amp;token=c78987235d6c62a98fa2d5cb3d35c719&amp;ano=0&amp;deAno=&amp;ateAno=&amp;descritivo=china"/>
    <m/>
  </r>
  <r>
    <s v="AO.089.06"/>
    <x v="5"/>
    <s v="EN110 and 280; Caconda - Chicomba - Desvio de Quipungo, Huila, Rehabilitation, Phase 1"/>
    <n v="46.144599999999997"/>
    <x v="1"/>
    <x v="1"/>
    <s v="National Government"/>
    <x v="1"/>
    <s v="Development Finance Institutions "/>
    <x v="7"/>
    <s v="https://drive.google.com/drive/folders/1mWbuBQ5UQwwT2BvnIpvvRSHFLVUaTGFp?usp=sharing"/>
    <m/>
  </r>
  <r>
    <s v="AO.089.07"/>
    <x v="5"/>
    <s v="EN110 and 280; Caconda - Rio Ngalo, Huila, Rehabilitation, Phase 2"/>
    <n v="50.508400000000002"/>
    <x v="1"/>
    <x v="1"/>
    <s v="National Government"/>
    <x v="1"/>
    <s v="Development Finance Institutions "/>
    <x v="7"/>
    <s v="https://drive.google.com/file/d/1fiQT6wjBvWNW1TBzphGI7DTVAvE1t0IH/view?usp=drive_link"/>
    <s v="https://drive.google.com/file/d/1LcrT6fGYT8dbx9u2AIE8ubUaUWIzuNiJ/view?usp=drive_link"/>
  </r>
  <r>
    <s v="AO.089.08"/>
    <x v="5"/>
    <s v="Lunda-Sul Road Rehabilitation, Xinge-Lubalo Connection"/>
    <n v="47.897500000000001"/>
    <x v="1"/>
    <x v="1"/>
    <s v="National Government"/>
    <x v="1"/>
    <s v="Development Finance Institutions "/>
    <x v="7"/>
    <s v="https://drive.google.com/file/d/1LcrT6fGYT8dbx9u2AIE8ubUaUWIzuNiJ/view?usp=drive_link"/>
    <m/>
  </r>
  <r>
    <s v="AO.089.09"/>
    <x v="5"/>
    <s v="EN120, Cuanza-Sul, Alto Dondo - Keve River, São Mamede - Waco Kungo, Rehabilitation, Lot 4 (57.5km)"/>
    <n v="56.35"/>
    <x v="1"/>
    <x v="1"/>
    <s v="National Government"/>
    <x v="1"/>
    <s v="Development Finance Institutions "/>
    <x v="7"/>
    <s v="https://drive.google.com/file/d/1yxS8oph50LT7xNWbxz-AFqMvYWa8E24j/view?usp=drive_link"/>
    <m/>
  </r>
  <r>
    <s v="AO.089.10"/>
    <x v="5"/>
    <s v="Water Supply System, Cabinda; Sassa-Zau Water Treatment Plant, Part 1"/>
    <n v="75.516900000000007"/>
    <x v="1"/>
    <x v="1"/>
    <s v="National Government"/>
    <x v="1"/>
    <s v="Development Finance Institutions "/>
    <x v="6"/>
    <s v="https://drive.google.com/file/d/1q9UQjn3cy-D_3WSMluVLKLOptkHZ_rqx/view?usp=drive_link"/>
    <m/>
  </r>
  <r>
    <s v="AO.089.11"/>
    <x v="5"/>
    <s v="Water Supply System, Cabinda, Part 2"/>
    <n v="75.516900000000007"/>
    <x v="1"/>
    <x v="1"/>
    <s v="National Government"/>
    <x v="1"/>
    <s v="Development Finance Institutions "/>
    <x v="6"/>
    <s v="https://drive.google.com/file/d/1UwLS55W-FOAkxQh4Bw94GsBtComh-LH1/view?usp=drive_link"/>
    <m/>
  </r>
  <r>
    <s v="AO.089.12"/>
    <x v="5"/>
    <s v="Lucapa, Lunda-Norte Water Supply System"/>
    <n v="6.0060000000000002"/>
    <x v="1"/>
    <x v="1"/>
    <s v="National Government"/>
    <x v="1"/>
    <s v="Development Finance Institutions "/>
    <x v="6"/>
    <s v="https://drive.google.com/file/d/1UwLS55W-FOAkxQh4Bw94GsBtComh-LH1/view?usp=drive_link"/>
    <m/>
  </r>
  <r>
    <s v="AO.089.13"/>
    <x v="5"/>
    <s v="Kiwaba Nzoje, Malanje Water Supply System"/>
    <n v="7.0659000000000001"/>
    <x v="1"/>
    <x v="1"/>
    <s v="National Government"/>
    <x v="1"/>
    <s v="Development Finance Institutions "/>
    <x v="6"/>
    <s v="https://drive.google.com/file/d/1lHmzxsDkHdqTVvn8E3YltV5l81K39iNm/view?usp=drive_link"/>
    <s v="https://drive.google.com/file/d/1bSwBhOkp5ZDf9vxKLPJnUFxrGte1OL0S/view?usp=drive_link"/>
  </r>
  <r>
    <s v="AO.089.14"/>
    <x v="5"/>
    <s v="Cacula, Huila Water Supply System"/>
    <n v="17.1797"/>
    <x v="1"/>
    <x v="1"/>
    <s v="National Government"/>
    <x v="1"/>
    <s v="Development Finance Institutions "/>
    <x v="6"/>
    <s v="https://drive.google.com/file/d/1UwLS55W-FOAkxQh4Bw94GsBtComh-LH1/view?usp=drive_link"/>
    <m/>
  </r>
  <r>
    <s v="AO.089.15"/>
    <x v="5"/>
    <s v="Jamba, Huila Water Supply System"/>
    <n v="5.7385999999999999"/>
    <x v="1"/>
    <x v="1"/>
    <s v="National Government"/>
    <x v="1"/>
    <s v="Development Finance Institutions "/>
    <x v="6"/>
    <s v="https://drive.google.com/file/d/1UwLS55W-FOAkxQh4Bw94GsBtComh-LH1/view?usp=drive_link"/>
    <m/>
  </r>
  <r>
    <s v="AO.089.16"/>
    <x v="5"/>
    <s v="Cangandala, Malanje Water Supply System"/>
    <n v="6.7511999999999999"/>
    <x v="1"/>
    <x v="1"/>
    <s v="National Government"/>
    <x v="1"/>
    <s v="Development Finance Institutions "/>
    <x v="6"/>
    <s v="https://drive.google.com/file/d/1UwLS55W-FOAkxQh4Bw94GsBtComh-LH1/view?usp=drive_link"/>
    <m/>
  </r>
  <r>
    <s v="AO.089.17"/>
    <x v="5"/>
    <s v="Muxima, Luanda Water Supply System"/>
    <n v="11.097300000000001"/>
    <x v="1"/>
    <x v="1"/>
    <s v="National Government"/>
    <x v="1"/>
    <s v="Development Finance Institutions "/>
    <x v="6"/>
    <s v="https://drive.google.com/file/d/1UwLS55W-FOAkxQh4Bw94GsBtComh-LH1/view?usp=drive_link"/>
    <m/>
  </r>
  <r>
    <s v="AO.089.18"/>
    <x v="5"/>
    <s v="Quela, Malanje Water Supply System"/>
    <n v="13.0556"/>
    <x v="1"/>
    <x v="1"/>
    <s v="National Government"/>
    <x v="1"/>
    <s v="Development Finance Institutions "/>
    <x v="6"/>
    <s v="https://drive.google.com/file/d/1UwLS55W-FOAkxQh4Bw94GsBtComh-LH1/view?usp=drive_link"/>
    <m/>
  </r>
  <r>
    <s v="AO.089.19"/>
    <x v="5"/>
    <s v="Water Supply System, M´Banza, Congo"/>
    <n v="30.150400000000001"/>
    <x v="1"/>
    <x v="1"/>
    <s v="National Government"/>
    <x v="1"/>
    <s v="Development Finance Institutions "/>
    <x v="6"/>
    <s v="https://drive.google.com/drive/folders/1mWbuBQ5UQwwT2BvnIpvvRSHFLVUaTGFp?usp=sharing"/>
    <m/>
  </r>
  <r>
    <s v="AO.089.20"/>
    <x v="5"/>
    <s v="EN100, Luanda, Rehabilitation, Part 1"/>
    <n v="33.924100000000003"/>
    <x v="1"/>
    <x v="1"/>
    <s v="National Government"/>
    <x v="1"/>
    <s v="Development Finance Institutions "/>
    <x v="7"/>
    <s v="https://drive.google.com/drive/folders/1mWbuBQ5UQwwT2BvnIpvvRSHFLVUaTGFp?usp=sharing"/>
    <m/>
  </r>
  <r>
    <s v="AO.089.21"/>
    <x v="5"/>
    <s v="EN100, Cuanza-Sul, Cabo Ledo-Lobito Road, Ponte do Rio Longa - Ponte do Rio Keve, Rehabilitation, Lot 2"/>
    <n v="49.705399999999997"/>
    <x v="1"/>
    <x v="1"/>
    <s v="National Government"/>
    <x v="1"/>
    <s v="Development Finance Institutions "/>
    <x v="7"/>
    <s v="https://drive.google.com/file/d/1bxJo43VLaxB4qNCGaWIjsvqJ186o_hSC/view?usp=drive_link"/>
    <s v="https://drive.google.com/file/d/1VGGSGbLueOT1e91H1N0QKlRP5hJEjzJ5/view?usp=drive_link"/>
  </r>
  <r>
    <s v="AO.089.22"/>
    <x v="5"/>
    <s v="EN100, Cuanza-Sul, Cabo Ledo-Lobito Road, Sumbe - Ponte do Rio Eval, Rehabilitation, Lot 4"/>
    <n v="31.260300000000001"/>
    <x v="1"/>
    <x v="1"/>
    <s v="National Government"/>
    <x v="1"/>
    <s v="Development Finance Institutions "/>
    <x v="7"/>
    <s v="https://drive.google.com/file/d/1d6tgUrTiHKTHyil9AXJMjEN3b5WOmkqR/view?usp=drive_link"/>
    <s v="https://drive.google.com/file/d/1MlTaxJZCL7Eke7dEFh0LijEYVyR8XCXF/view?usp=drive_link"/>
  </r>
  <r>
    <s v="AO.089.23"/>
    <x v="5"/>
    <s v="EN100, Benguela, Cabo Ledo-Lobito Road, Ponte do Rio Eval - Ponte do Rio Culango, Rehabilitation, Lot 5"/>
    <n v="40.799999999999997"/>
    <x v="1"/>
    <x v="1"/>
    <s v="National Government"/>
    <x v="1"/>
    <s v="Development Finance Institutions "/>
    <x v="7"/>
    <s v="https://drive.google.com/file/d/1b46yFFWTPhinVZW-Y8T4dzF9lf6EKVjN/view?usp=drive_link"/>
    <m/>
  </r>
  <r>
    <s v="AO.089.24"/>
    <x v="5"/>
    <s v="Cuanza Sul Rehabilitation of EN120 Part 2"/>
    <n v="19.8263"/>
    <x v="1"/>
    <x v="1"/>
    <s v="National Government"/>
    <x v="1"/>
    <s v="Development Finance Institutions "/>
    <x v="7"/>
    <s v="https://drive.google.com/file/d/17br35u_CRq3Z9c96ND3GD_VYLtXjcpYd/view?usp=drive_link"/>
    <s v="https://drive.google.com/file/d/1vdplXFTj45x8IKAJ93jgo4TzsUMQzXq9/view?usp=drive_link"/>
  </r>
  <r>
    <s v="AO.089.25"/>
    <x v="5"/>
    <s v="EN120, Cuanza-Sul, Alto Dondo - Keve River, Waco Kungo - Keve River, Rehabilitation, Lot 5 (31.1km)"/>
    <n v="49.346800000000002"/>
    <x v="1"/>
    <x v="1"/>
    <s v="National Government"/>
    <x v="1"/>
    <s v="Development Finance Institutions "/>
    <x v="7"/>
    <s v="https://drive.google.com/file/d/1yxS8oph50LT7xNWbxz-AFqMvYWa8E24j/view?usp=drive_link"/>
    <m/>
  </r>
  <r>
    <s v="AO.089.26"/>
    <x v="5"/>
    <s v="EN230 Road, Lucala - Malage - Saurimo - Intersection to EN322, Lot 1"/>
    <n v="52.555500000000002"/>
    <x v="1"/>
    <x v="1"/>
    <s v="National Government"/>
    <x v="1"/>
    <s v="Development Finance Institutions "/>
    <x v="7"/>
    <s v="https://drive.google.com/file/d/1cUMFy9xmnXTGaaEOlLUjSTrBeMgKlS8P/view?usp=drive_link"/>
    <m/>
  </r>
  <r>
    <s v="AO.089.27"/>
    <x v="5"/>
    <s v="EN230, Cacuso - Malange, Lot 2 (68.8km)"/>
    <n v="60.35"/>
    <x v="1"/>
    <x v="1"/>
    <s v="National Government"/>
    <x v="1"/>
    <s v="Development Finance Institutions "/>
    <x v="7"/>
    <s v="https://drive.google.com/file/d/1voUsrFMExGmsVkoCsbZpbCBdhGTAN1rc/view?usp=drive_link"/>
    <s v="https://drive.google.com/file/d/1hgnxfrMAO7KtVN09_cKOV_1Cz_91xds-/view?usp=drive_link"/>
  </r>
  <r>
    <s v="AO.089.28"/>
    <x v="5"/>
    <s v="EN321, Maria Teresa - Dondo, Rehabilitation (61km)"/>
    <n v="26.669599999999999"/>
    <x v="1"/>
    <x v="1"/>
    <s v="National Government"/>
    <x v="1"/>
    <s v="Development Finance Institutions "/>
    <x v="7"/>
    <s v="https://drive.google.com/file/d/1yxS8oph50LT7xNWbxz-AFqMvYWa8E24j/view?usp=drive_link"/>
    <m/>
  </r>
  <r>
    <s v="AO.089.29"/>
    <x v="5"/>
    <s v="Cuanza Sul, EC247 Road Rehabilitation, EN120-Cassongue Connection, 37km"/>
    <n v="12.41"/>
    <x v="1"/>
    <x v="1"/>
    <s v="National Government"/>
    <x v="1"/>
    <s v="Development Finance Institutions "/>
    <x v="7"/>
    <s v="https://drive.google.com/file/d/1yxS8oph50LT7xNWbxz-AFqMvYWa8E24j/view?usp=drive_link"/>
    <s v="https://drive.google.com/file/d/1T8_oMyF_SbA_9Av_QdiTT0_Y2IP7vAan/view?usp=drive_link"/>
  </r>
  <r>
    <s v="AO.089.30"/>
    <x v="5"/>
    <s v="Rua 12 de Julho Road, Sambizanga, Luanda"/>
    <n v="46.362900000000003"/>
    <x v="1"/>
    <x v="1"/>
    <s v="National Government"/>
    <x v="1"/>
    <s v="Development Finance Institutions "/>
    <x v="7"/>
    <s v="https://drive.google.com/drive/folders/1mWbuBQ5UQwwT2BvnIpvvRSHFLVUaTGFp?usp=sharing"/>
    <m/>
  </r>
  <r>
    <s v="AO.089.31"/>
    <x v="5"/>
    <s v="Tala Mungongo - Mussolo - Cambundi Catembo Road, Malanje, Rehabilitation (290km)"/>
    <n v="55.25"/>
    <x v="1"/>
    <x v="1"/>
    <s v="National Government"/>
    <x v="1"/>
    <s v="Development Finance Institutions "/>
    <x v="7"/>
    <s v="https://drive.google.com/file/d/1Nh_DQpBXnhjp65Kqm4BRVIq8-QLaS72N/view?usp=drive_link"/>
    <m/>
  </r>
  <r>
    <s v="AO.089.32"/>
    <x v="5"/>
    <s v="Cabinda Port Breakwater"/>
    <n v="38.25"/>
    <x v="1"/>
    <x v="1"/>
    <s v="National Government"/>
    <x v="1"/>
    <s v="Development Finance Institutions "/>
    <x v="12"/>
    <s v="https://drive.google.com/drive/folders/1mWbuBQ5UQwwT2BvnIpvvRSHFLVUaTGFp?usp=sharing"/>
    <m/>
  </r>
  <r>
    <s v="AO.089.33"/>
    <x v="5"/>
    <s v="Airport Terminals, Cuito, Bie"/>
    <n v="26.273299999999999"/>
    <x v="1"/>
    <x v="1"/>
    <s v="National Government"/>
    <x v="1"/>
    <s v="Development Finance Institutions "/>
    <x v="7"/>
    <s v="https://drive.google.com/file/d/1l0eVx2Eusi5hwdT-o-linhDAD-McSAci/view?usp=drive_link"/>
    <s v="https://drive.google.com/file/d/1ssc0EhRdDQA8vLKBHoMZzf4tdlSA6ii6/view?usp=drive_link"/>
  </r>
  <r>
    <s v="AO.089.34"/>
    <x v="5"/>
    <s v="Government Headquarters, Police Stations, Warehouses, Cabinda, Phase 1"/>
    <n v="39.909999999999997"/>
    <x v="1"/>
    <x v="1"/>
    <s v="National Government"/>
    <x v="1"/>
    <s v="Development Finance Institutions "/>
    <x v="9"/>
    <s v="https://drive.google.com/file/d/1kZTZ1ceK7z-CCX0HWmsTWiZujk1Tdv7G/view?usp=drive_link"/>
    <s v="https://drive.google.com/file/d/1bBrV_kRV1H1vvfJnMCUF-Q_p0j1lCEA2/view?usp=drive_link"/>
  </r>
  <r>
    <s v="AO.089.35"/>
    <x v="5"/>
    <s v="Cabinda Airport, Expansion"/>
    <n v="59.5"/>
    <x v="1"/>
    <x v="1"/>
    <s v="National Government"/>
    <x v="1"/>
    <s v="Development Finance Institutions "/>
    <x v="7"/>
    <s v="https://drive.google.com/file/d/1Z5n1pyg-jEJytqSy1oSmxbGO8URcWrZB/view?usp=drive_link"/>
    <s v="https://drive.google.com/file/d/1GmgZBtYQckSCfRP3u6CvU1poMuZ73O-v/view?usp=drive_link"/>
  </r>
  <r>
    <s v="AO.089.36"/>
    <x v="5"/>
    <s v="Soyo City River and Land Terminal, Construction"/>
    <n v="59.5"/>
    <x v="1"/>
    <x v="1"/>
    <s v="National Government"/>
    <x v="1"/>
    <s v="Development Finance Institutions "/>
    <x v="7"/>
    <s v="https://drive.google.com/drive/folders/1mWbuBQ5UQwwT2BvnIpvvRSHFLVUaTGFp?usp=sharing"/>
    <m/>
  </r>
  <r>
    <s v="AO.089.37"/>
    <x v="5"/>
    <s v="Marine Passenger Terminal, Cabinda"/>
    <n v="55.801400000000001"/>
    <x v="1"/>
    <x v="1"/>
    <s v="National Government"/>
    <x v="1"/>
    <s v="Development Finance Institutions "/>
    <x v="7"/>
    <s v="https://drive.google.com/drive/folders/1mWbuBQ5UQwwT2BvnIpvvRSHFLVUaTGFp?usp=sharing"/>
    <m/>
  </r>
  <r>
    <s v="AO.089.38"/>
    <x v="5"/>
    <s v="EN100 Road Rehabilitation, Part 3"/>
    <n v="23.386700000000001"/>
    <x v="1"/>
    <x v="1"/>
    <s v="National Government"/>
    <x v="1"/>
    <s v="Development Finance Institutions "/>
    <x v="7"/>
    <s v="https://drive.google.com/file/d/1O8VuvLWxM6aPJ_hIVJHuB6okZJBwooIu/view?usp=drive_link"/>
    <s v="https://drive.google.com/file/d/1VkLHg7bV6HFwUaa7vlSvVND8uHffn6nX/view?usp=drive_link"/>
  </r>
  <r>
    <s v="AO.089.39"/>
    <x v="5"/>
    <s v="EN100, Benguela, Rehabilitation, Lot 6 (39km)"/>
    <n v="37.57"/>
    <x v="1"/>
    <x v="1"/>
    <s v="National Government"/>
    <x v="1"/>
    <s v="Development Finance Institutions "/>
    <x v="7"/>
    <s v="https://drive.google.com/drive/folders/1mWbuBQ5UQwwT2BvnIpvvRSHFLVUaTGFp?usp=sharing"/>
    <m/>
  </r>
  <r>
    <s v="AO.089.40"/>
    <x v="5"/>
    <s v="EN120, Cuanza Sul, Alto Dondo - Keve River, Quimone River - São Mamede River, Rehabilitation, Lot 3 (57.5km)"/>
    <n v="37.57"/>
    <x v="1"/>
    <x v="1"/>
    <s v="National Government"/>
    <x v="1"/>
    <s v="Development Finance Institutions "/>
    <x v="7"/>
    <s v="https://drive.google.com/file/d/1O8VuvLWxM6aPJ_hIVJHuB6okZJBwooIu/view?usp=drive_link"/>
    <m/>
  </r>
  <r>
    <s v="AO.089.41"/>
    <x v="5"/>
    <s v="EN120, Alto Dondo-Desvio da Munenga, Rehabilitation, Lot 1 (46km)"/>
    <n v="50.6"/>
    <x v="1"/>
    <x v="1"/>
    <s v="National Government"/>
    <x v="1"/>
    <s v="Development Finance Institutions "/>
    <x v="7"/>
    <s v="https://drive.google.com/file/d/1O8VuvLWxM6aPJ_hIVJHuB6okZJBwooIu/view?usp=drive_link"/>
    <m/>
  </r>
  <r>
    <s v="AO.089.42"/>
    <x v="5"/>
    <s v="N´Gola Kiluange Road, Luanda, Rehabilitation (35.9km)"/>
    <n v="26.371300000000002"/>
    <x v="1"/>
    <x v="1"/>
    <s v="National Government"/>
    <x v="1"/>
    <s v="Development Finance Institutions "/>
    <x v="7"/>
    <s v="https://drive.google.com/file/d/1HiOwTuEKKTi0RNcXjZNy0WQ3lPPb0AvW/view?usp=drive_link"/>
    <m/>
  </r>
  <r>
    <s v="AO.089.43"/>
    <x v="5"/>
    <s v="Patriota-Talatona; Rua da Brigada; Rua D no Benfica; Rua Soba Mandume; Ramal do Bom Jesus Roads, Luanda Province, Rehabilitation"/>
    <n v="31"/>
    <x v="1"/>
    <x v="1"/>
    <s v="National Government"/>
    <x v="1"/>
    <s v="Development Finance Institutions "/>
    <x v="7"/>
    <s v="https://drive.google.com/file/d/1O8VuvLWxM6aPJ_hIVJHuB6okZJBwooIu/view?usp=drive_link"/>
    <m/>
  </r>
  <r>
    <s v="AO.089.44"/>
    <x v="5"/>
    <s v="Huambo City Electrification (17,500 Home Connections)"/>
    <n v="47.3"/>
    <x v="1"/>
    <x v="1"/>
    <s v="National Government"/>
    <x v="1"/>
    <s v="Development Finance Institutions "/>
    <x v="1"/>
    <s v="https://drive.google.com/file/d/1mb1Taowee_hZ5GOce6exNjRhkxbRvdxy/view?usp=drive_link"/>
    <m/>
  </r>
  <r>
    <s v="AO.089.45"/>
    <x v="5"/>
    <s v="Luanda Electrification (300,000 Home Connections)"/>
    <n v="452.03"/>
    <x v="1"/>
    <x v="1"/>
    <s v="National Government"/>
    <x v="1"/>
    <s v="Development Finance Institutions "/>
    <x v="1"/>
    <s v="https://drive.google.com/file/d/1sEm4rftw0SerpXtNA40crqmM4xFZVLhQ/view?usp=drive_link"/>
    <s v="https://drive.google.com/file/d/16nuwpNC-wpg8eQrNw_7Gd6XlvypKDSbj/view?usp=drive_link"/>
  </r>
  <r>
    <s v="AO.089.46"/>
    <x v="5"/>
    <s v="Lubango/Matala, Huila Electrification (12,500 Home Connections)"/>
    <n v="47.3"/>
    <x v="1"/>
    <x v="1"/>
    <s v="National Government"/>
    <x v="1"/>
    <s v="Development Finance Institutions "/>
    <x v="1"/>
    <s v="https://drive.google.com/file/d/16V6Y7HxAZX3l53T7QjSd9IpaMYy8VU9F/view?usp=drive_link"/>
    <s v="https://drive.google.com/file/d/1mb1Taowee_hZ5GOce6exNjRhkxbRvdxy/view?usp=drive_link"/>
  </r>
  <r>
    <s v="AO.089.47"/>
    <x v="5"/>
    <s v="Cabinda City Electrification (20,000 Household Connections)"/>
    <n v="47.3"/>
    <x v="1"/>
    <x v="1"/>
    <s v="National Government"/>
    <x v="1"/>
    <s v="Development Finance Institutions "/>
    <x v="1"/>
    <s v="https://drive.google.com/file/d/1sEm4rftw0SerpXtNA40crqmM4xFZVLhQ/view?usp=drive_link"/>
    <s v="https://drive.google.com/file/d/14o_8pecGlZGvzj17yWRTH8Mm0eRg66CC/view?usp=drive_link"/>
  </r>
  <r>
    <s v="AO.089.48"/>
    <x v="5"/>
    <s v="Electricity Transmission and Transformation, Lauca - Huambo"/>
    <n v="340"/>
    <x v="1"/>
    <x v="1"/>
    <s v="National Government"/>
    <x v="1"/>
    <s v="Development Finance Institutions "/>
    <x v="1"/>
    <s v="https://drive.google.com/drive/folders/1mWbuBQ5UQwwT2BvnIpvvRSHFLVUaTGFp?usp=sharing"/>
    <m/>
  </r>
  <r>
    <s v="AO.089.49"/>
    <x v="5"/>
    <s v="Electrification, Benguela City (22,800 Household Connections)"/>
    <n v="70.900000000000006"/>
    <x v="1"/>
    <x v="1"/>
    <s v="National Government"/>
    <x v="1"/>
    <s v="Development Finance Institutions "/>
    <x v="1"/>
    <s v="https://drive.google.com/file/d/1sEm4rftw0SerpXtNA40crqmM4xFZVLhQ/view?usp=drive_link"/>
    <s v="https://drive.google.com/file/d/1mb1Taowee_hZ5GOce6exNjRhkxbRvdxy/view?usp=drive_link"/>
  </r>
  <r>
    <s v="AO.089.50"/>
    <x v="5"/>
    <s v="Bibala, Namibe, Water Supply System"/>
    <n v="8.7773000000000003"/>
    <x v="1"/>
    <x v="1"/>
    <s v="National Government"/>
    <x v="1"/>
    <s v="Development Finance Institutions "/>
    <x v="6"/>
    <s v="https://drive.google.com/file/d/18AUe7BnCEpuLWYbm3LNY03NqcTt90v5F/view?usp=drive_link"/>
    <s v="https://drive.google.com/file/d/13Ou4MSvN2M_R8pOTu6NmcYPcpy5v1OnU/view?usp=drive_link"/>
  </r>
  <r>
    <s v="AO.089.51"/>
    <x v="5"/>
    <s v="Tchindjendje, Huambo, Water Supply System"/>
    <n v="19.2925"/>
    <x v="1"/>
    <x v="1"/>
    <s v="National Government"/>
    <x v="1"/>
    <s v="Development Finance Institutions "/>
    <x v="6"/>
    <s v="https://drive.google.com/file/d/1UwLS55W-FOAkxQh4Bw94GsBtComh-LH1/view?usp=drive_link"/>
    <m/>
  </r>
  <r>
    <s v="AO.089.52"/>
    <x v="5"/>
    <s v="Water Supply System Construction, Ecunha, Huambo"/>
    <n v="33.3765"/>
    <x v="1"/>
    <x v="1"/>
    <s v="National Government"/>
    <x v="1"/>
    <s v="Development Finance Institutions "/>
    <x v="6"/>
    <s v="https://drive.google.com/file/d/13Ou4MSvN2M_R8pOTu6NmcYPcpy5v1OnU/view?usp=drive_link"/>
    <m/>
  </r>
  <r>
    <s v="AO.089.53"/>
    <x v="5"/>
    <s v="Water Supply System, Cuito, Bié"/>
    <n v="39.200000000000003"/>
    <x v="1"/>
    <x v="1"/>
    <s v="National Government"/>
    <x v="1"/>
    <s v="Development Finance Institutions "/>
    <x v="6"/>
    <s v="https://drive.google.com/file/d/1_Xj2b3AyICi7gAV2UmmjdOjCxONRCcSu/view?usp=drive_link"/>
    <s v="https://drive.google.com/file/d/1H5KFI1Yh2Kb-NDggkViyDVYT-UYo2nim/view?usp=drive_link"/>
  </r>
  <r>
    <s v="AO.089.54"/>
    <x v="5"/>
    <s v="Gabela/Quilenda, Cuanza-Sul, EN110 Road Rehabilitation, 35km"/>
    <n v="17.850000000000001"/>
    <x v="1"/>
    <x v="1"/>
    <s v="National Government"/>
    <x v="1"/>
    <s v="Development Finance Institutions "/>
    <x v="7"/>
    <s v="https://drive.google.com/file/d/1kZeh0CD6MYY4D9veWgGClKEXYDvUnGEb/view?usp=drive_link"/>
    <m/>
  </r>
  <r>
    <s v="AO.089.55"/>
    <x v="5"/>
    <s v="Road Rehabilitation, Cuito, Bie (15km)"/>
    <n v="28.786100000000001"/>
    <x v="1"/>
    <x v="1"/>
    <s v="National Government"/>
    <x v="1"/>
    <s v="Development Finance Institutions "/>
    <x v="7"/>
    <s v="https://drive.google.com/drive/folders/1mWbuBQ5UQwwT2BvnIpvvRSHFLVUaTGFp?usp=sharing"/>
    <m/>
  </r>
  <r>
    <s v="AO.089.56"/>
    <x v="5"/>
    <s v="Mussolo - Dumba Cabango Road, Malanje, Rehabilitation (43km)"/>
    <n v="25.2044"/>
    <x v="1"/>
    <x v="1"/>
    <s v="National Government"/>
    <x v="1"/>
    <s v="Development Finance Institutions "/>
    <x v="7"/>
    <s v="https://drive.google.com/file/d/1yJCFBNCZ3mZMc1rsyi4B_gVD-UITyQjE/view?usp=drive_link"/>
    <s v="https://drive.google.com/file/d/13Ou4MSvN2M_R8pOTu6NmcYPcpy5v1OnU/view?usp=drive_link"/>
  </r>
  <r>
    <s v="AO.089.57"/>
    <x v="5"/>
    <s v="Uige - Calumbo - Dambi - Negage Road, Uige, Rehabilitation (37.5km)"/>
    <n v="49.707799999999999"/>
    <x v="1"/>
    <x v="1"/>
    <s v="National Government"/>
    <x v="1"/>
    <s v="Development Finance Institutions "/>
    <x v="7"/>
    <s v="https://drive.google.com/file/d/1yJCFBNCZ3mZMc1rsyi4B_gVD-UITyQjE/view?usp=drive_link"/>
    <s v="https://drive.google.com/file/d/13Ou4MSvN2M_R8pOTu6NmcYPcpy5v1OnU/view?usp=drive_link"/>
  </r>
  <r>
    <s v="AO.089.58"/>
    <x v="5"/>
    <s v="Huambo, Catchiungo-Chinhama Road Rehabilitation, 65km"/>
    <n v="7.6612999999999998"/>
    <x v="1"/>
    <x v="1"/>
    <s v="National Government"/>
    <x v="1"/>
    <s v="Development Finance Institutions "/>
    <x v="7"/>
    <s v="https://drive.google.com/file/d/1yJCFBNCZ3mZMc1rsyi4B_gVD-UITyQjE/view?usp=drive_link"/>
    <s v="https://drive.google.com/file/d/13Ou4MSvN2M_R8pOTu6NmcYPcpy5v1OnU/view?usp=drive_link"/>
  </r>
  <r>
    <s v="AO.089.59"/>
    <x v="5"/>
    <s v="Massango, Malanje, Water Supply System Construction"/>
    <n v="9.0132999999999992"/>
    <x v="1"/>
    <x v="1"/>
    <s v="National Government"/>
    <x v="1"/>
    <s v="Development Finance Institutions "/>
    <x v="6"/>
    <s v="https://drive.google.com/file/d/1GY3lhZgpfQzW3wASp2nFvesOL1ea1Qff/view?usp=drive_link"/>
    <s v="https://drive.google.com/file/d/13Ou4MSvN2M_R8pOTu6NmcYPcpy5v1OnU/view?usp=drive_link"/>
  </r>
  <r>
    <s v="AO.089.60"/>
    <x v="5"/>
    <s v="Uige, Quitexe-Ambuíla Road Rehabilitation"/>
    <n v="9.8384"/>
    <x v="1"/>
    <x v="1"/>
    <s v="National Government"/>
    <x v="1"/>
    <s v="Development Finance Institutions "/>
    <x v="7"/>
    <s v="https://drive.google.com/drive/folders/1mWbuBQ5UQwwT2BvnIpvvRSHFLVUaTGFp?usp=sharing"/>
    <m/>
  </r>
  <r>
    <s v="AO.089.61"/>
    <x v="5"/>
    <s v="Marimba, Malanje, Water Supply System"/>
    <n v="11.5746"/>
    <x v="1"/>
    <x v="1"/>
    <s v="National Government"/>
    <x v="1"/>
    <s v="Development Finance Institutions "/>
    <x v="6"/>
    <s v="https://drive.google.com/drive/folders/1mWbuBQ5UQwwT2BvnIpvvRSHFLVUaTGFp?usp=sharing"/>
    <m/>
  </r>
  <r>
    <s v="AO.089.62"/>
    <x v="5"/>
    <s v="Alto Dondo - Capanda Road, São Pedro da Quilemba - Alto Dondo, Cuanza Norte, Rehabilitation (48 km)"/>
    <n v="28.520800000000001"/>
    <x v="1"/>
    <x v="1"/>
    <s v="National Government"/>
    <x v="1"/>
    <s v="Development Finance Institutions "/>
    <x v="7"/>
    <s v="https://drive.google.com/file/d/1yJCFBNCZ3mZMc1rsyi4B_gVD-UITyQjE/view?usp=drive_link"/>
    <m/>
  </r>
  <r>
    <s v="AO.089.63"/>
    <x v="5"/>
    <s v="Caculama - Tala Mungongo Road, Malanje"/>
    <n v="26.552199999999999"/>
    <x v="1"/>
    <x v="1"/>
    <s v="National Government"/>
    <x v="1"/>
    <s v="Development Finance Institutions "/>
    <x v="7"/>
    <s v="https://drive.google.com/file/d/1yJCFBNCZ3mZMc1rsyi4B_gVD-UITyQjE/view?usp=drive_link"/>
    <s v="https://drive.google.com/file/d/13Ou4MSvN2M_R8pOTu6NmcYPcpy5v1OnU/view?usp=drive_link"/>
  </r>
  <r>
    <s v="AO.089.64"/>
    <x v="5"/>
    <s v="Water Supply System, Malanje City, Construction"/>
    <n v="31.2379"/>
    <x v="1"/>
    <x v="1"/>
    <s v="National Government"/>
    <x v="1"/>
    <s v="Development Finance Institutions "/>
    <x v="6"/>
    <s v="https://drive.google.com/file/d/13Ou4MSvN2M_R8pOTu6NmcYPcpy5v1OnU/view?usp=drive_link"/>
    <m/>
  </r>
  <r>
    <s v="AO.089.65"/>
    <x v="5"/>
    <s v="Cunhinga, Bie, Water Supply System Construction"/>
    <n v="11.171099999999999"/>
    <x v="1"/>
    <x v="1"/>
    <s v="National Government"/>
    <x v="1"/>
    <s v="Development Finance Institutions "/>
    <x v="6"/>
    <s v="https://drive.google.com/drive/folders/1mWbuBQ5UQwwT2BvnIpvvRSHFLVUaTGFp?usp=sharing"/>
    <m/>
  </r>
  <r>
    <s v="AO.089.66"/>
    <x v="5"/>
    <s v="Chitembo, Bie, Water Supply System Construction"/>
    <n v="7.7906000000000004"/>
    <x v="1"/>
    <x v="1"/>
    <s v="National Government"/>
    <x v="1"/>
    <s v="Development Finance Institutions "/>
    <x v="6"/>
    <s v="https://drive.google.com/file/d/1yJCFBNCZ3mZMc1rsyi4B_gVD-UITyQjE/view?usp=drive_link"/>
    <s v="https://drive.google.com/file/d/1UwLS55W-FOAkxQh4Bw94GsBtComh-LH1/view?usp=drive_link"/>
  </r>
  <r>
    <s v="AO.089.67"/>
    <x v="5"/>
    <s v="Bula Atumba, Bengo, Water Supply System Construction"/>
    <n v="18.437899999999999"/>
    <x v="1"/>
    <x v="1"/>
    <s v="National Government"/>
    <x v="1"/>
    <s v="Development Finance Institutions "/>
    <x v="6"/>
    <s v="https://drive.google.com/drive/folders/1mWbuBQ5UQwwT2BvnIpvvRSHFLVUaTGFp?usp=sharing"/>
    <m/>
  </r>
  <r>
    <s v="AO.089.68"/>
    <x v="5"/>
    <s v="Bula Atumba, Bengo, Water Supply System Construction"/>
    <n v="9.7378999999999998"/>
    <x v="1"/>
    <x v="1"/>
    <s v="National Government"/>
    <x v="1"/>
    <s v="Development Finance Institutions "/>
    <x v="6"/>
    <s v="https://drive.google.com/drive/folders/1mWbuBQ5UQwwT2BvnIpvvRSHFLVUaTGFp?usp=sharing"/>
    <m/>
  </r>
  <r>
    <s v="AO.089.69"/>
    <x v="5"/>
    <s v="Tchicala-Tcholoanga, Huambo, Water Supply System Construction"/>
    <n v="17.761900000000001"/>
    <x v="1"/>
    <x v="1"/>
    <s v="National Government"/>
    <x v="1"/>
    <s v="Development Finance Institutions "/>
    <x v="6"/>
    <s v="https://drive.google.com/drive/folders/1mWbuBQ5UQwwT2BvnIpvvRSHFLVUaTGFp?usp=sharing"/>
    <m/>
  </r>
  <r>
    <s v="AO.089.70"/>
    <x v="5"/>
    <s v="Nharêa, Bié, Water Supply System Construction"/>
    <n v="8.282"/>
    <x v="1"/>
    <x v="1"/>
    <s v="National Government"/>
    <x v="1"/>
    <s v="Development Finance Institutions "/>
    <x v="6"/>
    <s v="https://drive.google.com/drive/folders/1mWbuBQ5UQwwT2BvnIpvvRSHFLVUaTGFp?usp=sharing"/>
    <m/>
  </r>
  <r>
    <s v="AO.089.71"/>
    <x v="5"/>
    <s v="Camucuio, Namibe, Water Supply System Construction"/>
    <n v="9.7430000000000003"/>
    <x v="1"/>
    <x v="1"/>
    <s v="National Government"/>
    <x v="1"/>
    <s v="Development Finance Institutions "/>
    <x v="6"/>
    <s v="https://drive.google.com/file/d/1yJCFBNCZ3mZMc1rsyi4B_gVD-UITyQjE/view?usp=drive_link"/>
    <s v="https://drive.google.com/file/d/1UwLS55W-FOAkxQh4Bw94GsBtComh-LH1/view?usp=drive_link"/>
  </r>
  <r>
    <s v="AO.089.72"/>
    <x v="5"/>
    <s v="Water Supply System, Muxaluando, Bengo, Construction"/>
    <n v="40.648899999999998"/>
    <x v="1"/>
    <x v="1"/>
    <s v="National Government"/>
    <x v="1"/>
    <s v="Development Finance Institutions "/>
    <x v="6"/>
    <s v="https://drive.google.com/drive/folders/1mWbuBQ5UQwwT2BvnIpvvRSHFLVUaTGFp?usp=sharing"/>
    <m/>
  </r>
  <r>
    <s v="AO.089.73"/>
    <x v="5"/>
    <s v="Water Distribution Systems, Panguila, Caop-Velha, km32, Luanda"/>
    <n v="40.648899999999998"/>
    <x v="1"/>
    <x v="1"/>
    <s v="National Government"/>
    <x v="1"/>
    <s v="Development Finance Institutions "/>
    <x v="6"/>
    <s v="https://drive.google.com/drive/folders/1mWbuBQ5UQwwT2BvnIpvvRSHFLVUaTGFp?usp=sharing"/>
    <m/>
  </r>
  <r>
    <s v="AO.089.74"/>
    <x v="7"/>
    <s v="Water Supply System, Porto Amboim, Kwanza Sul, Improvement"/>
    <n v="51"/>
    <x v="1"/>
    <x v="1"/>
    <s v="National Government"/>
    <x v="1"/>
    <s v="Development Finance Institutions "/>
    <x v="6"/>
    <s v="https://drive.google.com/file/d/1Is9yCAfc9XGAcHhJRNyi7Zv304_UKMQO/view?usp=drive_link"/>
    <s v="https://drive.google.com/file/d/1IBEsVcdywnvkzel3tQTgqa8TAjQU5xCd/view?usp=drive_link"/>
  </r>
  <r>
    <s v="AO.089.75"/>
    <x v="7"/>
    <s v="Water Supply Network, Huambo City, Construction, Lot 1 &amp; 2, Phase 2"/>
    <n v="139.06"/>
    <x v="1"/>
    <x v="1"/>
    <s v="National Government"/>
    <x v="1"/>
    <s v="Development Finance Institutions "/>
    <x v="6"/>
    <s v="https://drive.google.com/file/d/1iqM7KFlLXAbfP49I6mjZ5wNlKxjX0YIB/view?usp=drive_link"/>
    <s v="https://drive.google.com/file/d/1YO7FS9Z3noTENrONUN3UlVIoYsb9_A3T/view?usp=drive_link"/>
  </r>
  <r>
    <s v="AO.089.76"/>
    <x v="5"/>
    <s v="Social Housing, Sambizanga, Luanda (3000 Units)"/>
    <n v="37"/>
    <x v="1"/>
    <x v="1"/>
    <s v="National Government"/>
    <x v="1"/>
    <s v="Development Finance Institutions "/>
    <x v="3"/>
    <s v="https://drive.google.com/file/d/1v_K7Na0FG9kP-3cw8mxODuiSzUy-U1yc/view?usp=drive_link"/>
    <s v="https://drive.google.com/file/d/1I9D-KKWF7v5ToN2GHasfzoaatNLXeJaJ/view?usp=drive_link"/>
  </r>
  <r>
    <s v="AO.089.79"/>
    <x v="5"/>
    <s v="Luanda, Candelabro Water Distribution Center"/>
    <n v="24.14"/>
    <x v="1"/>
    <x v="1"/>
    <s v="National Government"/>
    <x v="1"/>
    <s v="Development Finance Institutions "/>
    <x v="6"/>
    <s v="https://www.lexlink.eu/legislacao/angola/14793/ia-serie/por-tipo-de-documentolegal/2016/104"/>
    <s v="https://www.forumchinaplp.org.mo/four-chinese-companies-to-develop-angolan-water-supply-projects/"/>
  </r>
  <r>
    <s v="AO.089.80"/>
    <x v="5"/>
    <s v="Cabolongo-Cacuaco Expressway, Connection to the Camama Road with Access to Zango and Central Kilamba, Rehabilitation"/>
    <n v="188.85300000000001"/>
    <x v="1"/>
    <x v="1"/>
    <s v="National Government"/>
    <x v="1"/>
    <s v="Development Finance Institutions "/>
    <x v="7"/>
    <s v="https://drive.google.com/file/d/1q8Hp--dA0yGAa1-TjE52Z50rsaHwTH9Q/view?usp=drive_link"/>
    <s v="https://drive.google.com/file/d/1w3WEAGrfByh6Aj6Y9hItRRbfRa9RA1BA/view?usp=drive_link"/>
  </r>
  <r>
    <s v="AO.089.81"/>
    <x v="5"/>
    <s v="EN230, with Connection to the Unidade Operativa Overpass; Luanda-Viana VIA Expressway, Rehabilitation"/>
    <n v="155.55000000000001"/>
    <x v="1"/>
    <x v="1"/>
    <s v="National Government"/>
    <x v="1"/>
    <s v="Development Finance Institutions "/>
    <x v="7"/>
    <s v="https://drive.google.com/file/d/1q8Hp--dA0yGAa1-TjE52Z50rsaHwTH9Q/view?usp=drive_link"/>
    <s v="https://drive.google.com/file/d/1w3WEAGrfByh6Aj6Y9hItRRbfRa9RA1BA/view?usp=drive_link"/>
  </r>
  <r>
    <s v="AO.089.82"/>
    <x v="5"/>
    <s v="EN230, Viana - New Luanda/Catete International Airport, Rehabilitation"/>
    <n v="244.8"/>
    <x v="1"/>
    <x v="1"/>
    <s v="National Government"/>
    <x v="1"/>
    <s v="Development Finance Institutions "/>
    <x v="7"/>
    <s v="https://drive.google.com/file/d/1q8Hp--dA0yGAa1-TjE52Z50rsaHwTH9Q/view?usp=drive_link"/>
    <s v="https://drive.google.com/file/d/1w3WEAGrfByh6Aj6Y9hItRRbfRa9RA1BA/view?usp=drive_link"/>
  </r>
  <r>
    <s v="AO.089.83"/>
    <x v="5"/>
    <s v="Lar do Patriota Basic Infrastructure, Phase 2"/>
    <n v="86.7"/>
    <x v="1"/>
    <x v="1"/>
    <s v="National Government"/>
    <x v="1"/>
    <s v="Development Finance Institutions "/>
    <x v="10"/>
    <s v="https://drive.google.com/file/d/19mV5NUsUyNh337_Ed-_jEcLGZMjKgWYa/view?usp=drive_link"/>
    <s v="https://drive.google.com/file/d/1VgiirV7NIOYZ0pb_fNHBrRgWB9b3hRbg/view?usp=drive_link"/>
  </r>
  <r>
    <s v="AO.089.85"/>
    <x v="5"/>
    <s v="Cruzamento - Cassongue Road, Rehabilitation"/>
    <n v="26.669599999999999"/>
    <x v="1"/>
    <x v="1"/>
    <s v="National Government"/>
    <x v="1"/>
    <s v="Development Finance Institutions "/>
    <x v="7"/>
    <s v="https://drive.google.com/file/d/1XV4a2q6RuMh00w1yj2yx7lkI3mVw3PgE/view?usp=drive_link"/>
    <s v="https://drive.google.com/file/d/1hzvgfn9MrFFowHQ87ikelm7YQIibDz27/view?usp=drive_link"/>
  </r>
  <r>
    <s v="AO.089.86"/>
    <x v="8"/>
    <s v="Youth House, Malanje"/>
    <n v="37.887799999999999"/>
    <x v="1"/>
    <x v="1"/>
    <s v="National Government"/>
    <x v="1"/>
    <s v="Development Finance Institutions "/>
    <x v="3"/>
    <s v="https://drive.google.com/file/d/1JDsTzVfhdDdNCfe-lOsgHrzsztMVGkM5/view?usp=drive_link"/>
    <s v="https://drive.google.com/file/d/1PcQ8QjY1nPaPlZf0O_EIEsZ9Au1LTeW0/view?usp=drive_link"/>
  </r>
  <r>
    <s v="AO.089.87"/>
    <x v="8"/>
    <s v="Namibe Province Urban Roads - Mocamedes Rehabilitation"/>
    <n v="18.5215"/>
    <x v="1"/>
    <x v="1"/>
    <s v="National Government"/>
    <x v="1"/>
    <s v="Development Finance Institutions "/>
    <x v="7"/>
    <s v="https://www.dn.pt/lusa/chineses-contratados-por-19-meuro-para-reabilitar-ruas-da-cidade-angolana-de-mocamedes-8653419.html"/>
    <m/>
  </r>
  <r>
    <s v="AO.089.88"/>
    <x v="8"/>
    <s v="Dredging, Malanje River"/>
    <n v="28.465599999999998"/>
    <x v="1"/>
    <x v="1"/>
    <s v="National Government"/>
    <x v="1"/>
    <s v="Development Finance Institutions "/>
    <x v="6"/>
    <s v="https://drive.google.com/file/d/1cTGC31SbeVlTRHVUgKlHpWlL5rG7L3K1/view?usp=drive_link"/>
    <s v="https://drive.google.com/file/d/10IkTv0okoS1JHx9rLzpAHE8xYZLqJWdF/view?usp=drive_link"/>
  </r>
  <r>
    <s v="AO.089.90"/>
    <x v="9"/>
    <s v="Multisector"/>
    <n v="894"/>
    <x v="1"/>
    <x v="1"/>
    <s v="National Government"/>
    <x v="1"/>
    <s v="Development Finance Institutions "/>
    <x v="10"/>
    <s v="https://drive.google.com/file/d/1YC_By6DTxwnW0oGCFYTkqoTwInHwoNbO/view?usp=drive_link"/>
    <s v="https://drive.google.com/file/d/1AlSD_qPDemscVBg9bcmbCsytG63Qyp0Z/view?usp=drive_link"/>
  </r>
  <r>
    <s v="AO.089.96"/>
    <x v="5"/>
    <s v="Sonangol Recapitalization"/>
    <n v="10000"/>
    <x v="1"/>
    <x v="1"/>
    <s v="National Government"/>
    <x v="1"/>
    <s v="Development Finance Institutions "/>
    <x v="1"/>
    <s v="https://drive.google.com/file/d/1YC_By6DTxwnW0oGCFYTkqoTwInHwoNbO/view?usp=drive_link"/>
    <s v="https://drive.google.com/file/d/1an19u40ggjUt111JLZX5kL8SgSVcDErZ/view?usp=drive_link"/>
  </r>
  <r>
    <s v="AO.089.97"/>
    <x v="5"/>
    <s v="Quilonga Grande, Construction, Package S5"/>
    <n v="385.9"/>
    <x v="1"/>
    <x v="1"/>
    <s v="National Government"/>
    <x v="1"/>
    <s v="Development Finance Institutions "/>
    <x v="6"/>
    <s v="http://www.stecol.cn/art/2017/1/23/art_5552_193809.html"/>
    <m/>
  </r>
  <r>
    <s v="AO.089.98"/>
    <x v="5"/>
    <s v="Calueque Irrigated Perimeter"/>
    <n v="36"/>
    <x v="1"/>
    <x v="1"/>
    <s v="National Government"/>
    <x v="1"/>
    <s v="Development Finance Institutions "/>
    <x v="5"/>
    <s v="https://drive.google.com/file/d/1UwLS55W-FOAkxQh4Bw94GsBtComh-LH1/view?usp=drive_link"/>
    <s v="https://drive.google.com/file/d/17JQMyPv9vKvW_rWtjvHtOjzPiAiYv4K1/view?usp=drive_link"/>
  </r>
  <r>
    <s v="AO.092"/>
    <x v="3"/>
    <s v="Luachimo Hydropower Project, 36MW"/>
    <n v="180.2"/>
    <x v="1"/>
    <x v="1"/>
    <s v="National Government"/>
    <x v="6"/>
    <s v="Commercial Banks "/>
    <x v="1"/>
    <s v="https://www.rns-pdf.londonstockexchange.com/rns/8185G_1-2022-3-31.pdf"/>
    <s v="https://allafrica.com/stories/202008180943.html"/>
  </r>
  <r>
    <s v="AO.099"/>
    <x v="5"/>
    <s v="Construction of the CD Morar and Installation of the System of Monitoring and Safety of Adductive Pipes in Luanda"/>
    <n v="12.8"/>
    <x v="1"/>
    <x v="1"/>
    <s v="National Government"/>
    <x v="1"/>
    <s v="Development Finance Institutions "/>
    <x v="6"/>
    <s v="https://drive.google.com/drive/folders/1mWbuBQ5UQwwT2BvnIpvvRSHFLVUaTGFp?usp=sharing"/>
    <s v="http://www.forumchinaplp.org.mo/four-chinese-companies-to-develop-angolan-water-supply-projects/"/>
  </r>
  <r>
    <s v="AO.101"/>
    <x v="3"/>
    <s v="Luanda, Water Distribution Networks"/>
    <n v="129.9"/>
    <x v="1"/>
    <x v="1"/>
    <s v="National Government"/>
    <x v="6"/>
    <s v="Commercial Banks "/>
    <x v="6"/>
    <s v="https://drive.google.com/drive/folders/1mWbuBQ5UQwwT2BvnIpvvRSHFLVUaTGFp?usp=sharing"/>
    <s v="http://www.chinaqking.com/yc/2019/2116175.html"/>
  </r>
  <r>
    <s v="AO.102"/>
    <x v="3"/>
    <s v="Hotel Luanda Reconstruction"/>
    <n v="20.100000000000001"/>
    <x v="1"/>
    <x v="1"/>
    <s v="National Government"/>
    <x v="0"/>
    <s v="Development Finance Institutions "/>
    <x v="3"/>
    <s v="https://drive.google.com/file/d/1TmeiR7VR0yZHkCXqWemT8HlNwCerm_6d/view?usp=drive_link"/>
    <s v="https://drive.google.com/file/d/1Y_OsAFjud8mY4ISEcGiR5EXCN9g3-GVl/view?usp=drive_link"/>
  </r>
  <r>
    <s v="AO.104"/>
    <x v="5"/>
    <s v="Angolan Railway Companies, Training Centers and Equipment, Luanda (CFL), Benguela (CFB), Moçâmedes"/>
    <n v="39.185000000000002"/>
    <x v="1"/>
    <x v="1"/>
    <s v="National Government"/>
    <x v="0"/>
    <s v="Development Finance Institutions "/>
    <x v="7"/>
    <s v="https://drive.google.com/file/d/1FWF0-invFUars96TSKbF5RuuZ2UrYInX/view?usp=drive_link"/>
    <s v="https://drive.google.com/file/d/1uX7uuJPHlhaldGQhPGLEFEJiJ0vtM-G_/view?usp=drive_link"/>
  </r>
  <r>
    <s v="AO.108"/>
    <x v="2"/>
    <s v="Futungo de Belas Real Estate Development Project, Phase I - 8000 Units"/>
    <n v="120"/>
    <x v="1"/>
    <x v="1"/>
    <s v="National Government"/>
    <x v="6"/>
    <s v="Commercial Banks "/>
    <x v="3"/>
    <s v="https://drive.google.com/file/d/19C2j7IvHwGRQOCVzd9xX6IX_digfVgRg/view?usp=drive_link"/>
    <s v="https://drive.google.com/file/d/1lwMLyNMxcbkQmalA0Fivn_npytIzZjdr/view?usp=drive_link"/>
  </r>
  <r>
    <s v="AO.110"/>
    <x v="3"/>
    <s v="Water Distribution Center, Marçali, Luanda, Rehabilitation"/>
    <n v="54.4"/>
    <x v="1"/>
    <x v="1"/>
    <s v="National Government"/>
    <x v="1"/>
    <s v="Development Finance Institutions "/>
    <x v="6"/>
    <s v="https://drive.google.com/file/d/1-vanSlW5Drx4ymAO_TxRiRfuYWa21v9K/view?usp=drive_link"/>
    <s v="https://drive.google.com/file/d/13fBK523fxbi5gVvVwmGiQ9ZWIGSpUEef/view?usp=drive_link"/>
  </r>
  <r>
    <s v="AO.111"/>
    <x v="7"/>
    <s v="Road Rehabilitation in Nharea, Bie, Stecol Corporation (中水电十三局), 12km"/>
    <n v="19.8688"/>
    <x v="1"/>
    <x v="1"/>
    <s v="National Government"/>
    <x v="1"/>
    <s v="Development Finance Institutions "/>
    <x v="7"/>
    <s v="http://www.powerchina.cn/art/2017/2/27/art_23_222856.html"/>
    <s v="http://www.stecol.cn/cms/item/view?table=essay&amp;id=12899"/>
  </r>
  <r>
    <s v="AO.114"/>
    <x v="3"/>
    <s v="Hotel Namibe Reconstruction"/>
    <n v="20.5"/>
    <x v="1"/>
    <x v="1"/>
    <s v="National Government"/>
    <x v="0"/>
    <s v="Development Finance Institutions "/>
    <x v="3"/>
    <s v="https://drive.google.com/file/d/1Y_OsAFjud8mY4ISEcGiR5EXCN9g3-GVl/view?usp=drive_link"/>
    <m/>
  </r>
  <r>
    <s v="AO.115"/>
    <x v="3"/>
    <s v="Hotel Huila Reconstruction in Lubango"/>
    <n v="20.5"/>
    <x v="1"/>
    <x v="1"/>
    <s v="National Government"/>
    <x v="0"/>
    <s v="Development Finance Institutions "/>
    <x v="3"/>
    <s v="https://drive.google.com/drive/folders/1mWbuBQ5UQwwT2BvnIpvvRSHFLVUaTGFp?usp=sharing"/>
    <m/>
  </r>
  <r>
    <s v="AO.116"/>
    <x v="3"/>
    <s v="Hotel Benguela Reconstruction"/>
    <n v="20.399999999999999"/>
    <x v="1"/>
    <x v="1"/>
    <s v="National Government"/>
    <x v="0"/>
    <s v="Development Finance Institutions "/>
    <x v="3"/>
    <s v="https://drive.google.com/file/d/1Y_OsAFjud8mY4ISEcGiR5EXCN9g3-GVl/view?usp=drive_link"/>
    <m/>
  </r>
  <r>
    <s v="AO.117"/>
    <x v="3"/>
    <s v="Hotel Cabinda Reconstruction"/>
    <n v="22.7"/>
    <x v="1"/>
    <x v="1"/>
    <s v="National Government"/>
    <x v="0"/>
    <s v="Development Finance Institutions "/>
    <x v="3"/>
    <s v="https://drive.google.com/file/d/1Y_OsAFjud8mY4ISEcGiR5EXCN9g3-GVl/view?usp=drive_link"/>
    <m/>
  </r>
  <r>
    <s v="AO.118"/>
    <x v="18"/>
    <s v="4 Telecommunication Projects"/>
    <n v="109.76"/>
    <x v="1"/>
    <x v="1"/>
    <s v="National Government"/>
    <x v="3"/>
    <s v="Commercial Banks "/>
    <x v="8"/>
    <s v="https://drive.google.com/file/d/1yBsBfCzAdHBQDPcYd9HwuN_nOHLNnGk9/view?usp=drive_link"/>
    <s v="https://drive.google.com/file/d/1uOYUTWcLqFUS2l5GIkyqmIC_9SIHVaYC/view?usp=drive_link"/>
  </r>
  <r>
    <s v="AO.121"/>
    <x v="8"/>
    <s v="Railway Connection for the New Luanda International Airport to Luanda City, 17.4km"/>
    <n v="150"/>
    <x v="1"/>
    <x v="1"/>
    <s v="National Government"/>
    <x v="3"/>
    <s v="Commercial Banks "/>
    <x v="7"/>
    <s v="https://drive.google.com/drive/folders/1mWbuBQ5UQwwT2BvnIpvvRSHFLVUaTGFp?usp=sharing"/>
    <s v="https://web.archive.org/web/20180826103643/http://www.hyway-china.com/news_detail-105-59-44.html"/>
  </r>
  <r>
    <s v="AO.128"/>
    <x v="7"/>
    <s v="Nzeto-Soyo Road"/>
    <n v="509.4"/>
    <x v="1"/>
    <x v="1"/>
    <s v="National Government"/>
    <x v="0"/>
    <s v="Development Finance Institutions "/>
    <x v="7"/>
    <s v="http://www.ucm.minfin.gov.ao/cs/groups/public/documents/document/aw4x/mte0/~edisp/minfin1114312.pdf"/>
    <s v="https://web.archive.org/web/20170817192503/http://www.angop.ao/angola/en_us/noticias/reconstrucao-nacional/2017/7/33/Angola-Nzeto-Soyo-highway-open,dab99ab5-744e-47ed-a6a1-1c29ffdeb348.html"/>
  </r>
  <r>
    <s v="AO.136"/>
    <x v="7"/>
    <s v="Housing Projects in Malanje - 500 Units, Moxico - 450 Units, and Bié - 500 Units"/>
    <n v="79.575299999999999"/>
    <x v="1"/>
    <x v="1"/>
    <s v="National Government"/>
    <x v="6"/>
    <s v="Commercial Banks "/>
    <x v="3"/>
    <s v="https://drive.google.com/drive/folders/1mWbuBQ5UQwwT2BvnIpvvRSHFLVUaTGFp?usp=sharing"/>
    <m/>
  </r>
  <r>
    <s v="AO.137"/>
    <x v="9"/>
    <s v="Electrification and Home Connections in Zaire Province"/>
    <n v="405"/>
    <x v="1"/>
    <x v="1"/>
    <s v="National Government"/>
    <x v="8"/>
    <s v="Other CN"/>
    <x v="1"/>
    <s v="https://www.ucm.minfin.gov.ao/cs/groups/public/documents/document/zmlu/mdu2/~edisp/minfin056422.pdf"/>
    <s v="http://www.ucm.minfin.gov.ao/cs/groups/public/documents/document/zmlu/mdmz/~edisp/minfin033002.pdf"/>
  </r>
  <r>
    <s v="AO.138"/>
    <x v="10"/>
    <s v="Sumbe City, Cuanza Sul, Integrated Infrastructure Lot 2 - Drainage"/>
    <n v="106.4278"/>
    <x v="1"/>
    <x v="1"/>
    <s v="National Government"/>
    <x v="6"/>
    <s v="Commercial Banks "/>
    <x v="6"/>
    <s v="http://www.ucm.minfin.gov.ao/cs/groups/public/documents/document/zmlu/ode3/~edisp/minfin817426.pdf"/>
    <s v="https://web.archive.org/web/20191125091324/http://jornaldeangola.sapo.ao/politica/um-novo-rosto-para-o-sumbe"/>
  </r>
  <r>
    <s v="AO.140.02"/>
    <x v="19"/>
    <s v="Contract Extension for Technical Assistance Services to the Air Force"/>
    <n v="30.334"/>
    <x v="1"/>
    <x v="1"/>
    <s v="National Government"/>
    <x v="9"/>
    <s v="Contractors"/>
    <x v="13"/>
    <s v="https://www.ucm.minfin.gov.ao/cs/groups/public/documents/document/aw4y/ntkw/~edisp/minfin2590409.pdf"/>
    <s v="https://drive.google.com/drive/folders/1mWbuBQ5UQwwT2BvnIpvvRSHFLVUaTGFp?usp=sharing"/>
  </r>
  <r>
    <s v="AO.140.03"/>
    <x v="20"/>
    <s v="Purchase of Equipment, Military Assets, and Services for the Air Force"/>
    <n v="18.565000000000001"/>
    <x v="1"/>
    <x v="1"/>
    <s v="National Government"/>
    <x v="9"/>
    <s v="Contractors"/>
    <x v="13"/>
    <s v="https://www.ucm.minfin.gov.ao/cs/groups/public/documents/document/aw4y/ntkw/~edisp/minfin2590409.pdf"/>
    <s v="https://drive.google.com/drive/folders/1mWbuBQ5UQwwT2BvnIpvvRSHFLVUaTGFp?usp=sharing"/>
  </r>
  <r>
    <s v="AO.143"/>
    <x v="19"/>
    <s v="Public Security Project, Anti-crime surveillance, Phase 2"/>
    <n v="79.7"/>
    <x v="1"/>
    <x v="1"/>
    <s v="National Government"/>
    <x v="0"/>
    <s v="Development Finance Institutions "/>
    <x v="8"/>
    <s v="https://www.rns-pdf.londonstockexchange.com/rns/8185G_1-2022-3-31.pdf"/>
    <s v="https://furtherafrica.com/2020/01/14/chinese-cooperation-strengthens-security-in-angola-and-cabo-verde/"/>
  </r>
  <r>
    <s v="BF.002"/>
    <x v="10"/>
    <s v="National Backbone Project"/>
    <n v="77.349999999999994"/>
    <x v="2"/>
    <x v="2"/>
    <s v="National Government"/>
    <x v="3"/>
    <s v="Commercial Banks "/>
    <x v="8"/>
    <s v="https://www.gouvernement.gov.bf/informations/actualites/details?tx_news_pi1%5Baction%5D=detail&amp;tx_news_pi1%5Bcontroller%5D=News&amp;tx_news_pi1%5Bnews%5D=169&amp;cHash=734f102f542ac283cd64716a510571a6"/>
    <s v="https://www.tresor.economie.gouv.fr/Articles/a9be17d8-11e8-4a44-bd58-337b61629dc8/files/87715186-304e-4320-8ec5-880cb4653289"/>
  </r>
  <r>
    <s v="BF.003"/>
    <x v="11"/>
    <s v="SMART Burkina Project"/>
    <n v="80"/>
    <x v="2"/>
    <x v="2"/>
    <s v="National Government"/>
    <x v="0"/>
    <s v="Development Finance Institutions "/>
    <x v="8"/>
    <s v="https://www.gouvernement.gov.bf/informations/actualites/details?tx_news_pi1%5Baction%5D=detail&amp;tx_news_pi1%5Bcontroller%5D=News&amp;tx_news_pi1%5Bnews%5D=441&amp;cHash=19947ac728286f83735731694e9431f1"/>
    <s v="https://www.conseil-constitutionnel.gov.bf/fileadmin/user_upload/decision_2020-026.pdf"/>
  </r>
  <r>
    <s v="BI.002"/>
    <x v="1"/>
    <s v="Access Road to Mugere Hydroelectric Project"/>
    <n v="2.8776999999999999"/>
    <x v="3"/>
    <x v="3"/>
    <s v="National Government"/>
    <x v="4"/>
    <s v="Other CN Gov"/>
    <x v="7"/>
    <s v="http://french.china.org.cn/autreshorizons/2010-11/16/content_21358091.htm"/>
    <s v="https://www.iwacu-burundi.org/cooperation-sino-burundaise-du-donnant-donnant/"/>
  </r>
  <r>
    <s v="BI.007"/>
    <x v="4"/>
    <s v="Unknown"/>
    <n v="15.479900000000001"/>
    <x v="3"/>
    <x v="3"/>
    <s v="National Government"/>
    <x v="4"/>
    <s v="Other CN Gov"/>
    <x v="10"/>
    <s v="https://drive.google.com/drive/folders/1mWbuBQ5UQwwT2BvnIpvvRSHFLVUaTGFp?usp=sharing"/>
    <m/>
  </r>
  <r>
    <s v="BI.010"/>
    <x v="8"/>
    <s v="Digital Broadcasting Upgrade"/>
    <n v="32.6"/>
    <x v="3"/>
    <x v="3"/>
    <s v="National Government"/>
    <x v="0"/>
    <s v="Development Finance Institutions "/>
    <x v="8"/>
    <s v="https://drive.google.com/drive/folders/1mWbuBQ5UQwwT2BvnIpvvRSHFLVUaTGFp?usp=sharing"/>
    <m/>
  </r>
  <r>
    <s v="BI.011"/>
    <x v="2"/>
    <s v="Bujumbara Metropolitan Area Telecom Network, 220km of Optical Fibre"/>
    <n v="15"/>
    <x v="3"/>
    <x v="3"/>
    <s v="Office National des Télécommunications du Burundi (ONATEL) (SOE)"/>
    <x v="0"/>
    <s v="Development Finance Institutions "/>
    <x v="8"/>
    <s v="https://drive.google.com/drive/folders/1mWbuBQ5UQwwT2BvnIpvvRSHFLVUaTGFp?usp=sharing"/>
    <m/>
  </r>
  <r>
    <s v="BI.012"/>
    <x v="0"/>
    <s v="economic and technical cooperation"/>
    <n v="7.3205999999999998"/>
    <x v="3"/>
    <x v="3"/>
    <s v="National Government"/>
    <x v="4"/>
    <s v="Other CN Gov"/>
    <x v="10"/>
    <s v="https://drive.google.com/drive/folders/1mWbuBQ5UQwwT2BvnIpvvRSHFLVUaTGFp?usp=sharing"/>
    <m/>
  </r>
  <r>
    <s v="BI.013"/>
    <x v="8"/>
    <s v="ONAMOB Network Modernization"/>
    <n v="30"/>
    <x v="3"/>
    <x v="3"/>
    <s v="Office National des Télécommunications du Burundi (ONATEL) (SOE)"/>
    <x v="10"/>
    <s v="Contractors"/>
    <x v="8"/>
    <s v="https://drive.google.com/drive/folders/1mWbuBQ5UQwwT2BvnIpvvRSHFLVUaTGFp?usp=sharing"/>
    <m/>
  </r>
  <r>
    <s v="BI.015"/>
    <x v="3"/>
    <s v="MA60 Plane Purchase"/>
    <n v="31.527000000000001"/>
    <x v="3"/>
    <x v="3"/>
    <s v="National Government"/>
    <x v="0"/>
    <s v="Development Finance Institutions "/>
    <x v="7"/>
    <s v="https://www.burundi-forum.org/265/communique-de-presse-de-la-reunion-du-conseil-des-ministres-du-mercredi-09-286/"/>
    <s v="https://www.brb.bi/sites/default/files/Publications/BM_september_2015_english.pdf"/>
  </r>
  <r>
    <s v="BI.016"/>
    <x v="4"/>
    <s v="Economic and Technical Cooperation"/>
    <n v="15.479900000000001"/>
    <x v="3"/>
    <x v="3"/>
    <s v="National Government"/>
    <x v="4"/>
    <s v="Other CN Gov"/>
    <x v="10"/>
    <s v="https://drive.google.com/drive/folders/1mWbuBQ5UQwwT2BvnIpvvRSHFLVUaTGFp?usp=sharing"/>
    <m/>
  </r>
  <r>
    <s v="BI.017"/>
    <x v="18"/>
    <s v="Economic and Technical Cooperation"/>
    <n v="7.9238999999999997"/>
    <x v="3"/>
    <x v="3"/>
    <s v="National Government"/>
    <x v="4"/>
    <s v="Other CN Gov"/>
    <x v="10"/>
    <s v="http://french.china.org.cn/autreshorizons/2012-10/05/content_26702876.htm"/>
    <m/>
  </r>
  <r>
    <s v="BJ.001"/>
    <x v="21"/>
    <s v="Benin Textile Company JV"/>
    <n v="8.8767999999999994"/>
    <x v="4"/>
    <x v="2"/>
    <s v="National Government"/>
    <x v="0"/>
    <s v="Development Finance Institutions "/>
    <x v="3"/>
    <s v="https://drive.google.com/file/d/1uNXnEd1t5DzCGVegwodUGwwmn8-_1gih/view?usp=drive_link"/>
    <s v="https://sgg.gouv.bj/doc/decret-2000-238/download"/>
  </r>
  <r>
    <s v="BJ.002"/>
    <x v="22"/>
    <s v="Cotonou Conference Center"/>
    <n v="15.7005"/>
    <x v="4"/>
    <x v="2"/>
    <s v="National Government"/>
    <x v="4"/>
    <s v="Other CN Gov"/>
    <x v="10"/>
    <s v="https://drive.google.com/file/d/1glDBc6GIVuo7X_Lp_8CbWhsfLn2-I_hy/view?usp=drive_link"/>
    <s v="https://drive.google.com/file/d/1324sIPh3-qr9GvG-c3vy7XhOf4lDOmXO/view?usp=drive_link"/>
  </r>
  <r>
    <s v="BJ.003"/>
    <x v="17"/>
    <s v="Cotonou Administrative Towers"/>
    <n v="31.528500000000001"/>
    <x v="4"/>
    <x v="2"/>
    <s v="National Government"/>
    <x v="0"/>
    <s v="Development Finance Institutions "/>
    <x v="9"/>
    <s v="https://drive.google.com/file/d/1k-P02IuPequ3-yhpcMoz0l3ySNv76VlU/view?usp=drive_link"/>
    <m/>
  </r>
  <r>
    <s v="BJ.005"/>
    <x v="6"/>
    <s v="Unknown"/>
    <n v="3.7641"/>
    <x v="4"/>
    <x v="2"/>
    <s v="National Government"/>
    <x v="4"/>
    <s v="Other CN Gov"/>
    <x v="10"/>
    <s v="https://drive.google.com/drive/folders/1mWbuBQ5UQwwT2BvnIpvvRSHFLVUaTGFp?usp=sharing"/>
    <m/>
  </r>
  <r>
    <s v="BJ.006"/>
    <x v="3"/>
    <s v="Unknown (&quot;Continuation of Preexisting Projects&quot;)"/>
    <n v="24.1935"/>
    <x v="4"/>
    <x v="2"/>
    <s v="National Government"/>
    <x v="4"/>
    <s v="Other CN Gov"/>
    <x v="10"/>
    <s v="https://drive.google.com/file/d/1v0xhgg16oV5KIksrjQ3bEsP56k1twM5t/view?usp=drive_link"/>
    <m/>
  </r>
  <r>
    <s v="BJ.010"/>
    <x v="3"/>
    <s v="Akassato - Bohicon Road, Lot 3 (72.1km)"/>
    <n v="129.03229999999999"/>
    <x v="4"/>
    <x v="2"/>
    <s v="National Government"/>
    <x v="0"/>
    <s v="Development Finance Institutions "/>
    <x v="7"/>
    <s v="https://drive.google.com/drive/folders/1mWbuBQ5UQwwT2BvnIpvvRSHFLVUaTGFp?usp=sharing"/>
    <m/>
  </r>
  <r>
    <s v="BJ.012"/>
    <x v="7"/>
    <s v="PDI2T Telecommunications Infrastructure for Broadband, Fiber Optics, 4G"/>
    <n v="80"/>
    <x v="4"/>
    <x v="2"/>
    <s v="National Government"/>
    <x v="0"/>
    <s v="Development Finance Institutions "/>
    <x v="8"/>
    <s v="https://drive.google.com/drive/folders/1mWbuBQ5UQwwT2BvnIpvvRSHFLVUaTGFp?usp=sharing"/>
    <m/>
  </r>
  <r>
    <s v="BJ.013"/>
    <x v="3"/>
    <s v="Akassato-Bohicon Road Lot 2, 19.26km"/>
    <n v="60.741"/>
    <x v="4"/>
    <x v="2"/>
    <s v="National Government"/>
    <x v="4"/>
    <s v="Other CN Gov"/>
    <x v="7"/>
    <s v="https://drive.google.com/drive/folders/1mWbuBQ5UQwwT2BvnIpvvRSHFLVUaTGFp?usp=sharing"/>
    <m/>
  </r>
  <r>
    <s v="BJ.014"/>
    <x v="3"/>
    <s v="Akassato-Bohicon Road Lot 1, 72.1km"/>
    <n v="22.741900000000001"/>
    <x v="4"/>
    <x v="2"/>
    <s v="National Government"/>
    <x v="4"/>
    <s v="Other CN Gov"/>
    <x v="7"/>
    <s v="https://drive.google.com/drive/folders/1mWbuBQ5UQwwT2BvnIpvvRSHFLVUaTGFp?usp=sharing"/>
    <m/>
  </r>
  <r>
    <s v="BJ.015"/>
    <x v="8"/>
    <s v="Drinking Water Supply, Collines Province"/>
    <n v="89.607200000000006"/>
    <x v="4"/>
    <x v="2"/>
    <s v="National Government"/>
    <x v="0"/>
    <s v="Development Finance Institutions "/>
    <x v="6"/>
    <s v="http://french.xinhuanet.com/2017-07/25/c_136469484.htm"/>
    <s v="https://diplomatie.gouv.bj/actualite/33/Signature-dun-accord-de-pret-avec-la-Chine-pour-la-fourniture-deau-potable-dans-le-departement-des-Collines/"/>
  </r>
  <r>
    <s v="BJ.016"/>
    <x v="19"/>
    <s v="Glo-Djigbé International Airport"/>
    <n v="670.74159999999995"/>
    <x v="4"/>
    <x v="2"/>
    <s v="National Government"/>
    <x v="0"/>
    <s v="Development Finance Institutions "/>
    <x v="7"/>
    <s v="https://drive.google.com/file/d/1O1n6kVlc7tDZ3St5-Pe6X7vTYAZybXbB/view?usp=drive_link"/>
    <m/>
  </r>
  <r>
    <s v="BJ.019"/>
    <x v="10"/>
    <s v="Ouidah Marina Tourism Development"/>
    <n v="159.26240000000001"/>
    <x v="4"/>
    <x v="2"/>
    <s v="National Government"/>
    <x v="3"/>
    <s v="Commercial Banks "/>
    <x v="3"/>
    <s v="https://drive.google.com/drive/folders/1mWbuBQ5UQwwT2BvnIpvvRSHFLVUaTGFp?usp=sharing"/>
    <m/>
  </r>
  <r>
    <s v="BJ.020"/>
    <x v="14"/>
    <s v="GSM Mobile Cellular Network and Conventional CDMA Network Extensions"/>
    <n v="31"/>
    <x v="4"/>
    <x v="2"/>
    <s v="Bénin Télécom S.A. (SOE)"/>
    <x v="6"/>
    <s v="Commercial Banks "/>
    <x v="8"/>
    <s v="http://www.icbc-ltd.com/icbc/%E5%A4%A9%E6%B4%A5%E5%88%86%E8%A1%8C/%E5%88%86%E8%A1%8C%E5%8A%A8%E6%80%81/%E5%B7%A5%E5%95%86%E9%93%B6%E8%A1%8C%E7%AD%BE%E7%BD%B2%E4%B8%89%E7%AC%94%E5%87%BA%E5%8F%A3%E4%B9%B0%E6%96%B9%E4%BF%A1%E8%B4%B7%E5%8D%8F%E8%AE%AE.htm"/>
    <s v="https://sgg.gouv.bj/doc/decret-2005-677/"/>
  </r>
  <r>
    <s v="BJ.021"/>
    <x v="20"/>
    <s v="Broadband Network Densification Project"/>
    <n v="39.317500000000003"/>
    <x v="4"/>
    <x v="2"/>
    <s v="National Government"/>
    <x v="0"/>
    <s v="Development Finance Institutions "/>
    <x v="8"/>
    <s v="https://www.gouv.bj/actualite/1464/cooperation-sino-beninoise-benin-decroche-22-milliards-densification-reseau-haut-debit/"/>
    <s v="https://assemblee-nationale.bj/wp-content/uploads/2022/12/3-CRI-S%C3%A9ance-du-11-octobre-2022.pdf"/>
  </r>
  <r>
    <s v="BW.001"/>
    <x v="16"/>
    <s v="Gaborone Multipurpose Youth Center"/>
    <n v="10.512499999999999"/>
    <x v="5"/>
    <x v="1"/>
    <s v="National Government"/>
    <x v="4"/>
    <s v="Other CN Gov"/>
    <x v="10"/>
    <s v="http://bw.mofcom.gov.cn/aarticle/jmxw/200706/20070604814699.html"/>
    <s v="https://drive.google.com/file/d/1OiMvumRUu6o_ykB0sg9YJzTVzYHKzoP0/view?usp=drive_link"/>
  </r>
  <r>
    <s v="BW.003"/>
    <x v="13"/>
    <s v="Botswana Housing Corporation (BHC) 725 housing in Gaborone, Maun, Jwaneng, Lobatse and Francistown (CL part)"/>
    <n v="3.8647"/>
    <x v="5"/>
    <x v="1"/>
    <s v="National Government"/>
    <x v="0"/>
    <s v="Development Finance Institutions "/>
    <x v="3"/>
    <s v="http://www.fmprc.gov.cn/chn//pds/gjhdq/gj/fz/1206_4/1206x2/t173304.htm"/>
    <s v="http://kaifangzhan.mofcom.gov.cn/article/g/i/200902/20090206026813.shtml"/>
  </r>
  <r>
    <s v="BW.004"/>
    <x v="6"/>
    <s v="Gaborone 293 Houses in District 7"/>
    <n v="8.5249000000000006"/>
    <x v="5"/>
    <x v="1"/>
    <s v="National Government"/>
    <x v="0"/>
    <s v="Development Finance Institutions "/>
    <x v="3"/>
    <s v="http://bw.chineseembassy.org/chn/sbgx/DT/t266663.htm"/>
    <s v="https://www.mmegi.bw/2006/November/Wednesday29/58361177790.html"/>
  </r>
  <r>
    <s v="BW.005"/>
    <x v="13"/>
    <s v="Letlhakeng-Kang Road Section I 561 km (Letlhakeng-Dutlwe)"/>
    <n v="24.154599999999999"/>
    <x v="5"/>
    <x v="1"/>
    <s v="National Government"/>
    <x v="0"/>
    <s v="Development Finance Institutions "/>
    <x v="7"/>
    <s v="http://bw.mofcom.gov.cn/article/jmxw/200711/20071105235396.shtml"/>
    <s v="https://drive.google.com/file/d/1q2mklb_-ItT9422XHW9Dwei3qFCDG41m/view?usp=drive_link"/>
  </r>
  <r>
    <s v="BW.006"/>
    <x v="6"/>
    <s v="Letlhakeng-Kang Road Section II 133 km (Dutlwe-Kang/Morwamosu)"/>
    <n v="18.820599999999999"/>
    <x v="5"/>
    <x v="1"/>
    <s v="National Government"/>
    <x v="0"/>
    <s v="Development Finance Institutions "/>
    <x v="7"/>
    <s v="https://drive.google.com/file/d/1q2mklb_-ItT9422XHW9Dwei3qFCDG41m/view?usp=drive_link"/>
    <s v="https://drive.google.com/file/d/1FSwQxiQtRsi2QuDOmFAnrrqbU_OCle1L/view?usp=drive_link"/>
  </r>
  <r>
    <s v="BW.007"/>
    <x v="14"/>
    <s v="Unknown"/>
    <n v="3.6629999999999998"/>
    <x v="5"/>
    <x v="1"/>
    <s v="National Government"/>
    <x v="4"/>
    <s v="Other CN Gov"/>
    <x v="10"/>
    <s v="https://drive.google.com/file/d/1sJMyIEjcFchc9iMnQfSDlZOvqDi6o33o/view?usp=drive_link"/>
    <s v="https://drive.google.com/file/d/1SEE0x2wpFIPyFDkVvZ3QFiDJKXYoVH9D/view?usp=drive_link"/>
  </r>
  <r>
    <s v="BW.008"/>
    <x v="1"/>
    <s v="Unknown"/>
    <n v="3.2210999999999999"/>
    <x v="5"/>
    <x v="1"/>
    <s v="National Government"/>
    <x v="4"/>
    <s v="Other CN Gov"/>
    <x v="10"/>
    <s v="https://drive.google.com/file/d/1bbMEOMoFCp3x0wxNypeT-odWl7AqDdLI/view?usp=drive_link"/>
    <s v="https://drive.google.com/file/d/1GBQieSlEsGGR7E8aH-iDUaBk89swNeya/view?usp=drive_link"/>
  </r>
  <r>
    <s v="BW.009"/>
    <x v="0"/>
    <s v="Morupule B Coal-Fired Power Station Expansion Project 600MW"/>
    <n v="825"/>
    <x v="5"/>
    <x v="1"/>
    <s v="Botswana Power Corporation (BPC) (SOE)"/>
    <x v="6"/>
    <s v="Commercial Banks "/>
    <x v="1"/>
    <s v="https://drive.google.com/file/d/1ZSjczDv05lpY_fMWoyEXGs1cGCT2QaRQ/view?usp=drive_link"/>
    <s v="https://drive.google.com/file/d/1jf1-MOqUTGrHYoyxUJ5NywPDqK26yE7C/view?usp=drive_link"/>
  </r>
  <r>
    <s v="BW.012"/>
    <x v="15"/>
    <s v="Gaborone, Maun, Jwaneng, Lobatse and Francistown BHC Houses - 725 houses (EBC part)"/>
    <n v="24.154599999999999"/>
    <x v="5"/>
    <x v="1"/>
    <s v="National Government"/>
    <x v="0"/>
    <s v="Development Finance Institutions "/>
    <x v="3"/>
    <s v="https://drive.google.com/file/d/1JP0zZUY37MplWqpqGb4cTzPiV5rN3rZm/view?usp=drive_link"/>
    <s v="https://drive.google.com/file/d/1US48ez8L_MwLyy3wsshnuSm8L62UTV_2/view?usp=drive_link"/>
  </r>
  <r>
    <s v="BW.014"/>
    <x v="21"/>
    <s v="Kasane BHC houses - 86 Houses"/>
    <n v="2.4706000000000001"/>
    <x v="5"/>
    <x v="1"/>
    <s v="National Government"/>
    <x v="0"/>
    <s v="Development Finance Institutions "/>
    <x v="3"/>
    <s v="https://drive.google.com/file/d/10POjD2Z3v1tmydop4cwEzBTw0Hw_pkwo/view?usp=drive_link"/>
    <s v="https://drive.google.com/file/d/1yQhjgc7v-F9msYjiuljZwn4Q4P1tS4fW/view?usp=drive_link"/>
  </r>
  <r>
    <s v="BW.015"/>
    <x v="22"/>
    <s v="Gaborone BHC houses - 217 Houses"/>
    <n v="3.7158000000000002"/>
    <x v="5"/>
    <x v="1"/>
    <s v="National Government"/>
    <x v="0"/>
    <s v="Development Finance Institutions "/>
    <x v="3"/>
    <s v="https://drive.google.com/file/d/1NRJ9bg2zIPa4j4qeBjsh8mp2skGSvh1b/view?usp=drive_link"/>
    <m/>
  </r>
  <r>
    <s v="BW.016"/>
    <x v="22"/>
    <s v="Francistown BHC Houses - 120 Houses"/>
    <n v="2.6541000000000001"/>
    <x v="5"/>
    <x v="1"/>
    <s v="National Government"/>
    <x v="0"/>
    <s v="Development Finance Institutions "/>
    <x v="3"/>
    <s v="https://drive.google.com/file/d/1BvVEpw3RZZWBLeh52Vw4icFmLs45F0Sl/view?usp=drive_link"/>
    <s v="https://drive.google.com/file/d/1UCOfQH9sh2KPxebfDw16RS_lIk8qC8UA/view?usp=drive_link"/>
  </r>
  <r>
    <s v="BW.017"/>
    <x v="13"/>
    <s v="Palapye BHC Houses - 150 Houses"/>
    <n v="2.8283"/>
    <x v="5"/>
    <x v="1"/>
    <s v="National Government"/>
    <x v="0"/>
    <s v="Development Finance Institutions "/>
    <x v="3"/>
    <s v="https://drive.google.com/file/d/1qyPNBt9hcQEfu9H3kROniC0oIWB0Kn-i/view?usp=drive_link"/>
    <s v="https://drive.google.com/file/d/1mArYKO65Y-Wumxv58e0Afx56uwTGWYSD/view?usp=drive_link"/>
  </r>
  <r>
    <s v="BW.019"/>
    <x v="6"/>
    <s v="Letlhakeng-Kang Road Section II Phase II 133 km (Dutlwe-Kang/Morwamosu)"/>
    <n v="17"/>
    <x v="5"/>
    <x v="1"/>
    <s v="National Government"/>
    <x v="0"/>
    <s v="Development Finance Institutions "/>
    <x v="7"/>
    <s v="https://documents1.worldbank.org/curated/en/936991468023953753/pdf/480910PUB0Buil101OFFICIAL0USE0ONLY1.pdf"/>
    <s v="https://www.tralac.org/documents/resources/african-union/1740-infrastructure-development-within-the-context-of-africas-cooperation-with-new-and-emerging-development-partners-osaa-2015/file.html"/>
  </r>
  <r>
    <s v="BW.020"/>
    <x v="22"/>
    <s v="Unknown"/>
    <n v="2.4155000000000002"/>
    <x v="5"/>
    <x v="1"/>
    <s v="National Government"/>
    <x v="4"/>
    <s v="Other CN Gov"/>
    <x v="10"/>
    <s v="https://pkulaw.cn/fulltext_form.aspx?Db=eagn&amp;Gid=4aa72acf9a2c573b70af8d2cedd6d2f2bdfb"/>
    <m/>
  </r>
  <r>
    <s v="CD.001"/>
    <x v="21"/>
    <s v="Establishing Joint-Venture Congo China Telecom"/>
    <n v="9.6617999999999995"/>
    <x v="6"/>
    <x v="3"/>
    <s v="Congo-China Telecom S.A.R.L. (CCT) (Congo 49%, formerly ZTE now France Telecom 51%)"/>
    <x v="0"/>
    <s v="Development Finance Institutions "/>
    <x v="8"/>
    <s v="https://drive.google.com/file/d/1ZPaOd2gx5MFJ-nxSUqw7uSdRItdmRzA3/view?usp=drive_link"/>
    <s v="https://drive.google.com/file/d/1MfxrAE7YXAY3VFEDjQO9O7_EXBN4SW7C/view?usp=drive_link"/>
  </r>
  <r>
    <s v="CD.002"/>
    <x v="14"/>
    <s v="Unknown"/>
    <n v="1.2210000000000001"/>
    <x v="6"/>
    <x v="3"/>
    <s v="National Government"/>
    <x v="4"/>
    <s v="Other CN Gov"/>
    <x v="10"/>
    <s v="https://drive.google.com/file/d/11E2apMmfvjiPZ93irwDWu8inxt7rvCOQ/view?usp=drive_link"/>
    <m/>
  </r>
  <r>
    <s v="CD.003"/>
    <x v="6"/>
    <s v="Unknown"/>
    <n v="1.3"/>
    <x v="6"/>
    <x v="3"/>
    <s v="National Government"/>
    <x v="4"/>
    <s v="Other CN Gov"/>
    <x v="10"/>
    <s v="https://drive.google.com/file/d/1-eba0nLClviULIwysnun4x9k-XV4vWNV/view?usp=drive_link"/>
    <s v="https://drive.google.com/file/d/1kSufwAyQOhC_boRVYw6F-57VXdx-AlKI/view?usp=drive_link"/>
  </r>
  <r>
    <s v="CD.005"/>
    <x v="16"/>
    <s v="Unknown"/>
    <n v="1.3141"/>
    <x v="6"/>
    <x v="3"/>
    <s v="National Government"/>
    <x v="4"/>
    <s v="Other CN Gov"/>
    <x v="10"/>
    <s v="https://drive.google.com/file/d/15hTgQcdpvtBYyd9YO6scMwP4C2vRTF6L/view?usp=drive_link"/>
    <m/>
  </r>
  <r>
    <s v="CD.006.02"/>
    <x v="0"/>
    <s v="Boulevard du 30 Juin Refurbishment in Kinshasa, Part 2 (2.5km)"/>
    <n v="19.3"/>
    <x v="6"/>
    <x v="3"/>
    <s v="National Government"/>
    <x v="0"/>
    <s v="Development Finance Institutions "/>
    <x v="7"/>
    <s v="https://drive.google.com/file/d/1uplt_BbGKqqRKJanEolqJwgT8lCFAiNb/view?usp=drive_link"/>
    <m/>
  </r>
  <r>
    <s v="CD.006.03"/>
    <x v="0"/>
    <s v="Esplanade in front of the People's Palace in Kinshasa Refurbishment, 24380 sqr m"/>
    <n v="19.7"/>
    <x v="6"/>
    <x v="3"/>
    <s v="National Government"/>
    <x v="0"/>
    <s v="Development Finance Institutions "/>
    <x v="9"/>
    <s v="https://drive.google.com/file/d/1d8MO3JtoyLZ8rPGrKTuqhExUWjsKHrhz/view?usp=drive_link"/>
    <m/>
  </r>
  <r>
    <s v="CD.006.04"/>
    <x v="1"/>
    <s v="Kinshasa, Avenue du Tourisme Refurbishment, 6.8km"/>
    <n v="24.4"/>
    <x v="6"/>
    <x v="3"/>
    <s v="National Government"/>
    <x v="0"/>
    <s v="Development Finance Institutions "/>
    <x v="7"/>
    <s v="https://drive.google.com/file/d/1aS4MZHvGLbVGNyEQMBwlTcdxSzhpaDEv/view?usp=drive_link"/>
    <m/>
  </r>
  <r>
    <s v="CD.006.05"/>
    <x v="0"/>
    <s v="Triomphal and Sendwe Boulevards, Kinshasa, Refurbishment (3.7km)"/>
    <n v="29.2"/>
    <x v="6"/>
    <x v="3"/>
    <s v="National Government"/>
    <x v="0"/>
    <s v="Development Finance Institutions "/>
    <x v="7"/>
    <s v="https://drive.google.com/file/d/1wjCPLGC32i2YNM3LT1dsumGU2eZGKeb_/view?usp=drive_link"/>
    <s v="https://drive.google.com/file/d/1GBPaBMGKrrMgxfiezNntogtI-UjJxNrg/view?usp=drive_link"/>
  </r>
  <r>
    <s v="CD.006.06"/>
    <x v="1"/>
    <s v="Hopital du Cinquantenaire, Kinshasa (450 beds, 40,000 m2)"/>
    <n v="114.9"/>
    <x v="6"/>
    <x v="3"/>
    <s v="National Government"/>
    <x v="0"/>
    <s v="Development Finance Institutions "/>
    <x v="2"/>
    <s v="https://drive.google.com/drive/folders/1mWbuBQ5UQwwT2BvnIpvvRSHFLVUaTGFp?usp=sharing"/>
    <m/>
  </r>
  <r>
    <s v="CD.006.07"/>
    <x v="1"/>
    <s v="Kinshasa, Lutendele Avenue Refurbishment, 2.8km"/>
    <n v="21"/>
    <x v="6"/>
    <x v="3"/>
    <s v="National Government"/>
    <x v="0"/>
    <s v="Development Finance Institutions "/>
    <x v="7"/>
    <s v="https://drive.google.com/file/d/1r6iHWPjpgtkPqtXoaurD9CZYwY8bTaHk/view?usp=drive_link"/>
    <m/>
  </r>
  <r>
    <s v="CD.006.08"/>
    <x v="1"/>
    <s v="Beni - Niania Road, North Kivu, Refurbishment (60km)"/>
    <n v="57.1"/>
    <x v="6"/>
    <x v="3"/>
    <s v="National Government"/>
    <x v="0"/>
    <s v="Development Finance Institutions "/>
    <x v="7"/>
    <s v="https://drive.google.com/file/d/166AW668ZYaIo9uGyXm95VG3Xbek_pkIH/view?usp=drive_link"/>
    <s v="https://drive.google.com/file/d/1EENjI7AJFcKf4wKnGl06UC3fBCTCwESD/view?usp=drive_link"/>
  </r>
  <r>
    <s v="CD.006.09"/>
    <x v="1"/>
    <s v="RN5, Lubumbashi - Kasomeno, Katanga, Grading (137km)"/>
    <n v="50.5"/>
    <x v="6"/>
    <x v="3"/>
    <s v="National Government"/>
    <x v="0"/>
    <s v="Development Finance Institutions "/>
    <x v="7"/>
    <s v="https://drive.google.com/file/d/1xs3c_0n1Y2R44giBLQDrJgKQk-eKggF4/view?usp=drive_link"/>
    <s v="https://drive.google.com/file/d/1Q1tT4hUgqOuOm6QAF3RIWFy-Dfe2oiIK/view?usp=drive_link"/>
  </r>
  <r>
    <s v="CD.006.10"/>
    <x v="1"/>
    <s v="RN5, Lubumbashi - Kasomeno, Katanga, Asphalting (137km)"/>
    <n v="87.5"/>
    <x v="6"/>
    <x v="3"/>
    <s v="National Government"/>
    <x v="0"/>
    <s v="Development Finance Institutions "/>
    <x v="7"/>
    <s v="https://drive.google.com/drive/folders/1mWbuBQ5UQwwT2BvnIpvvRSHFLVUaTGFp?usp=sharing"/>
    <m/>
  </r>
  <r>
    <s v="CD.006.13"/>
    <x v="4"/>
    <s v="Kisangani, Factory to Build Prefabricated Houses (14,400 sqr m)"/>
    <n v="7.5"/>
    <x v="6"/>
    <x v="3"/>
    <s v="National Government"/>
    <x v="0"/>
    <s v="Development Finance Institutions "/>
    <x v="3"/>
    <s v="https://drive.google.com/file/d/1M-dE1NQaVFWCFVSEV374Qmb2R4-Iz84f/view?usp=drive_link"/>
    <m/>
  </r>
  <r>
    <s v="CD.006.21"/>
    <x v="17"/>
    <s v="RN5 Bukavu - Ngangezi - Kamanyola Upgrade, 55km, Phase I (5/55km)"/>
    <n v="15"/>
    <x v="6"/>
    <x v="3"/>
    <s v="National Government"/>
    <x v="0"/>
    <s v="Development Finance Institutions "/>
    <x v="7"/>
    <s v="https://drive.google.com/file/d/1YAE6sbGm7JJr6S9dL3dDph7x957dC16l/view?usp=drive_link"/>
    <s v="https://drive.google.com/file/d/1hiLxu8DxZTFYdKIaWexatDfzRcFBZuqB/view?usp=drive_link"/>
  </r>
  <r>
    <s v="CD.006.22"/>
    <x v="17"/>
    <s v="RN2 Crossing to Butembo, Phase I (7.5km)"/>
    <n v="22.86"/>
    <x v="6"/>
    <x v="3"/>
    <s v="National Government"/>
    <x v="0"/>
    <s v="Development Finance Institutions "/>
    <x v="7"/>
    <s v="https://drive.google.com/file/d/1idUR9pRQ3wBZozQ1PfECu-kgNCIuASGc/view?usp=drive_link"/>
    <m/>
  </r>
  <r>
    <s v="CD.006.23"/>
    <x v="0"/>
    <s v="Boulevard du 30 Juin, Kinshasa, Refurbishment, Part 1 (5.3km)"/>
    <n v="26"/>
    <x v="6"/>
    <x v="3"/>
    <s v="National Government"/>
    <x v="0"/>
    <s v="Development Finance Institutions "/>
    <x v="7"/>
    <s v="https://drive.google.com/file/d/1T1PN6s81NUHnqPGBkJ39J0qKNz0Kfuv7/view?usp=drive_link"/>
    <s v="https://drive.google.com/file/d/1lALC00Q0uXxtWZMkSkTUIB3denecrNuC/view?usp=drive_link"/>
  </r>
  <r>
    <s v="CD.006.25"/>
    <x v="7"/>
    <s v="Goma: Bunagana - Rutshuru - Goma Road, 15km"/>
    <n v="10"/>
    <x v="6"/>
    <x v="3"/>
    <s v="National Government"/>
    <x v="0"/>
    <s v="Development Finance Institutions "/>
    <x v="7"/>
    <s v="https://drive.google.com/drive/folders/1mWbuBQ5UQwwT2BvnIpvvRSHFLVUaTGFp?usp=sharing"/>
    <m/>
  </r>
  <r>
    <s v="CD.006.26"/>
    <x v="2"/>
    <s v="Lwambo - Mitwaba - Manono - Kalemie Road, Rehabilitation, Phase 1 (Dirt) (171.6km)"/>
    <n v="30"/>
    <x v="6"/>
    <x v="3"/>
    <s v="National Government"/>
    <x v="0"/>
    <s v="Development Finance Institutions "/>
    <x v="7"/>
    <s v="https://drive.google.com/file/d/1Cx1ZHd8ydnHLBCQKkKqIjGTPQ7QlDKmb/view?usp=drive_link"/>
    <s v="https://drive.google.com/file/d/123Tx3k5PBYQOr_-4QXU2eHuv5PAqHo42/view?usp=drive_link"/>
  </r>
  <r>
    <s v="CD.006.27"/>
    <x v="7"/>
    <s v="Kolwezi Road Rehabilitation and Modernization"/>
    <n v="6"/>
    <x v="6"/>
    <x v="3"/>
    <s v="National Government"/>
    <x v="0"/>
    <s v="Development Finance Institutions "/>
    <x v="7"/>
    <s v="http://congomines.org/system/attachments/assets/000/001/233/original/Projet_de_rapport_ITIE_2015.pdf?1490706707"/>
    <s v="http://ydyl.people.com.cn/n1/2017/0720/c411837-29417948.html"/>
  </r>
  <r>
    <s v="CD.006.28"/>
    <x v="7"/>
    <s v="Mbuji Mayi to Mwene Ditu Road Resurfacing"/>
    <n v="15"/>
    <x v="6"/>
    <x v="3"/>
    <s v="National Government"/>
    <x v="0"/>
    <s v="Development Finance Institutions "/>
    <x v="7"/>
    <s v="http://congomines.org/system/attachments/assets/000/001/233/original/Projet_de_rapport_ITIE_2015.pdf?1490706708"/>
    <s v="https://drive.google.com/drive/folders/1mWbuBQ5UQwwT2BvnIpvvRSHFLVUaTGFp?usp=sharing"/>
  </r>
  <r>
    <s v="CD.006.29"/>
    <x v="7"/>
    <s v="Kalemie Road Rehabilitation and Modernization, Phase I"/>
    <n v="15"/>
    <x v="6"/>
    <x v="3"/>
    <s v="National Government"/>
    <x v="0"/>
    <s v="Development Finance Institutions "/>
    <x v="7"/>
    <s v="http://congomines.org/system/attachments/assets/000/001/233/original/Projet_de_rapport_ITIE_2015.pdf?1490706709"/>
    <s v="https://drive.google.com/drive/folders/1mWbuBQ5UQwwT2BvnIpvvRSHFLVUaTGFp?usp=sharing"/>
  </r>
  <r>
    <s v="CD.006.30"/>
    <x v="7"/>
    <s v="Bunia Stadium"/>
    <n v="10"/>
    <x v="6"/>
    <x v="3"/>
    <s v="National Government"/>
    <x v="0"/>
    <s v="Development Finance Institutions "/>
    <x v="10"/>
    <s v="http://congomines.org/system/attachments/assets/000/001/233/original/Projet_de_rapport_ITIE_2015.pdf?1490706710"/>
    <s v="https://drive.google.com/file/d/13zgm40h3AFd2aFeov63Vuir4a4E6p2ZV/view?usp=drive_link"/>
  </r>
  <r>
    <s v="CD.006.31"/>
    <x v="7"/>
    <s v="Kalemie Stadium"/>
    <n v="16.100000000000001"/>
    <x v="6"/>
    <x v="3"/>
    <s v="National Government"/>
    <x v="0"/>
    <s v="Development Finance Institutions "/>
    <x v="10"/>
    <s v="http://congomines.org/system/attachments/assets/000/001/233/original/Projet_de_rapport_ITIE_2015.pdf?1490706711"/>
    <s v="https://drive.google.com/file/d/1MI1It2b0e4UPVof5L5JaMKfSBssiFFIL/view?usp=drive_link"/>
  </r>
  <r>
    <s v="CD.006.32"/>
    <x v="7"/>
    <s v="Goma Stadium Construction"/>
    <n v="11.5"/>
    <x v="6"/>
    <x v="3"/>
    <s v="National Government"/>
    <x v="0"/>
    <s v="Development Finance Institutions "/>
    <x v="10"/>
    <s v="http://congomines.org/system/attachments/assets/000/001/233/original/Projet_de_rapport_ITIE_2015.pdf?1490706712"/>
    <s v="https://drive.google.com/file/d/1AOX3dWS2PVfFPyM49Hn6xjDBanSYw26n/view?usp=drive_link"/>
  </r>
  <r>
    <s v="CD.006.33"/>
    <x v="5"/>
    <s v="Feasibility Study for the Rehabilitation and Modernization Project of the Mwene Ditu - Nguba Road"/>
    <n v="2.2799999999999998"/>
    <x v="6"/>
    <x v="3"/>
    <s v="National Government"/>
    <x v="0"/>
    <s v="Development Finance Institutions "/>
    <x v="7"/>
    <s v="https://drive.google.com/drive/folders/1mWbuBQ5UQwwT2BvnIpvvRSHFLVUaTGFp?usp=sharing"/>
    <m/>
  </r>
  <r>
    <s v="CD.006.34"/>
    <x v="5"/>
    <s v="Nzolana Avenue, Rehabilitation; Anti-Erosion Control"/>
    <n v="15"/>
    <x v="6"/>
    <x v="3"/>
    <s v="National Government"/>
    <x v="0"/>
    <s v="Development Finance Institutions "/>
    <x v="7"/>
    <s v="https://drive.google.com/drive/folders/1mWbuBQ5UQwwT2BvnIpvvRSHFLVUaTGFp?usp=sharing"/>
    <m/>
  </r>
  <r>
    <s v="CD.006.36"/>
    <x v="5"/>
    <s v="Construction Project of the Water Collection and Treatment Unit in Kamina in Katanga"/>
    <n v="10"/>
    <x v="6"/>
    <x v="3"/>
    <s v="National Government"/>
    <x v="0"/>
    <s v="Development Finance Institutions "/>
    <x v="6"/>
    <s v="https://drive.google.com/drive/folders/1mWbuBQ5UQwwT2BvnIpvvRSHFLVUaTGFp?usp=sharing"/>
    <m/>
  </r>
  <r>
    <s v="CD.006.37"/>
    <x v="7"/>
    <s v="Kabalo Bridge Construction and Modernization Project"/>
    <n v="5.5"/>
    <x v="6"/>
    <x v="3"/>
    <s v="National Government"/>
    <x v="0"/>
    <s v="Development Finance Institutions "/>
    <x v="7"/>
    <s v="https://drive.google.com/file/d/1vauzm81pwGd3ZzbsdABVVoweQWIMrq0h/view?usp=drive_link"/>
    <m/>
  </r>
  <r>
    <s v="CD.006.38"/>
    <x v="5"/>
    <s v="Kabongo-Dianda - Mukwende Road Rehabilitation Project (350 km)"/>
    <n v="6"/>
    <x v="6"/>
    <x v="3"/>
    <s v="National Government"/>
    <x v="0"/>
    <s v="Development Finance Institutions "/>
    <x v="7"/>
    <s v="https://drive.google.com/file/d/1tA7JhIKxN-GR6z9GdJzu7-_cqC1pghHx/view?usp=drive_link"/>
    <s v="https://drive.google.com/file/d/15KvmYzjDRuAdpkJjLiSXALB7M-PsMrEa/view?usp=drive_link"/>
  </r>
  <r>
    <s v="CD.006.39"/>
    <x v="5"/>
    <s v="Kamina - Kabongo Road Rehabilitation Project (230 km)"/>
    <n v="6"/>
    <x v="6"/>
    <x v="3"/>
    <s v="National Government"/>
    <x v="0"/>
    <s v="Development Finance Institutions "/>
    <x v="7"/>
    <s v="https://drive.google.com/file/d/1Y3CAVC-lruB2ckC9ggYZ1rVYRejOc-0L/view?usp=drive_link"/>
    <m/>
  </r>
  <r>
    <s v="CD.006.40"/>
    <x v="5"/>
    <s v="Kikwit - Idiofa Road Rehabilitation and Modernization Project (70 km)"/>
    <n v="10"/>
    <x v="6"/>
    <x v="3"/>
    <s v="National Government"/>
    <x v="0"/>
    <s v="Development Finance Institutions "/>
    <x v="7"/>
    <s v="https://drive.google.com/file/d/1umkeijC4FgKg6G-nkThyS486JMpuTY4j/view?usp=drive_link"/>
    <m/>
  </r>
  <r>
    <s v="CD.006.41"/>
    <x v="7"/>
    <s v="Kitanda - Ankoro Road Rehabilitation and Modernization Project (70km)"/>
    <n v="5"/>
    <x v="6"/>
    <x v="3"/>
    <s v="National Government"/>
    <x v="0"/>
    <s v="Development Finance Institutions "/>
    <x v="7"/>
    <s v="https://drive.google.com/file/d/1rm1oq_Oo0Petc1JeIvEYvsA264EmiM7B/view?usp=drive_link"/>
    <s v="https://drive.google.com/file/d/1ImKmI1tLhGLo05r5n-UPQWojJWcN4OpH/view?usp=drive_link"/>
  </r>
  <r>
    <s v="CD.006.42"/>
    <x v="5"/>
    <s v="Kisangani Road Rehabilitation and Modernization Project (10.914 km)"/>
    <n v="15"/>
    <x v="6"/>
    <x v="3"/>
    <s v="National Government"/>
    <x v="0"/>
    <s v="Development Finance Institutions "/>
    <x v="7"/>
    <s v="https://drive.google.com/file/d/1EgyEoS1rYC6Ea-yVFymORzphbqI8mshb/view?usp=drive_link"/>
    <m/>
  </r>
  <r>
    <s v="CD.006.43"/>
    <x v="5"/>
    <s v="Manono Road Rehabilitation and Modernization Project (5 km)"/>
    <n v="10"/>
    <x v="6"/>
    <x v="3"/>
    <s v="National Government"/>
    <x v="0"/>
    <s v="Development Finance Institutions "/>
    <x v="7"/>
    <s v="https://drive.google.com/file/d/14IlwdqWqZNAW3iaaGH9iRSsj_PkcEdWE/view?usp=drive_link"/>
    <s v="https://drive.google.com/file/d/1aY80r3c8bN8CNAYe0Xq2KtDxm6FIzjYT/view?usp=drive_link"/>
  </r>
  <r>
    <s v="CD.006.44"/>
    <x v="7"/>
    <s v="Uvira Road Rehabilitation and Modernization Project, Phase I (5 km)"/>
    <n v="5"/>
    <x v="6"/>
    <x v="3"/>
    <s v="National Government"/>
    <x v="0"/>
    <s v="Development Finance Institutions "/>
    <x v="7"/>
    <s v="https://drive.google.com/file/d/1Fg7rrvPPQSliedZ-i6bd3zIxdH_ir_bZ/view?usp=drive_link"/>
    <s v="https://drive.google.com/file/d/12ifZggMDPIhmi6nF14-Jee6usRk7b3vB/view?usp=drive_link"/>
  </r>
  <r>
    <s v="CD.006.45"/>
    <x v="5"/>
    <s v="Ankoro - Manono Road Rehabilitation and Modernization Project (115km)"/>
    <n v="5"/>
    <x v="6"/>
    <x v="3"/>
    <s v="National Government"/>
    <x v="0"/>
    <s v="Development Finance Institutions "/>
    <x v="7"/>
    <s v="https://drive.google.com/file/d/1kr6DFQi3t7YhpYfKsD3yAuQpa5xig7Ky/view?usp=drive_link"/>
    <s v="https://drive.google.com/file/d/11u3J0sQwHDpfUkumvygAi35IfP9aGxBs/view?usp=drive_link"/>
  </r>
  <r>
    <s v="CD.006.46"/>
    <x v="5"/>
    <s v="Bukavu Stadium Project"/>
    <n v="14.15"/>
    <x v="6"/>
    <x v="3"/>
    <s v="National Government"/>
    <x v="0"/>
    <s v="Development Finance Institutions "/>
    <x v="10"/>
    <s v="https://web.archive.org/web/20220130195027/https://eiti.org/files/documents/rapport_de_conciliation_31.12.2018_st-ey_adopte_par_ce.pdf"/>
    <s v="https://web.archive.org/web/20221111145256/http://www.acgt.cd/006/65-construction-du-stade-de-bukavu-10-000-places"/>
  </r>
  <r>
    <s v="CD.006.47"/>
    <x v="5"/>
    <s v="Study, Supply and Installation Contract for 5,000 Solar Poles and Accessories"/>
    <n v="10"/>
    <x v="6"/>
    <x v="3"/>
    <s v="National Government"/>
    <x v="0"/>
    <s v="Development Finance Institutions "/>
    <x v="1"/>
    <s v="https://drive.google.com/file/d/1iyTOcF-y-GB6f2qjgFE9ivgdRfOf-riq/view?usp=drive_link"/>
    <s v="https://web.archive.org/web/20221111155237/http://www.acgt.cd/006/69-acquisition-de-5-000-poteaux-solaires"/>
  </r>
  <r>
    <s v="CD.006.48"/>
    <x v="8"/>
    <s v="Kalemie Airport Terminal Construction"/>
    <n v="5.5"/>
    <x v="6"/>
    <x v="3"/>
    <s v="National Government"/>
    <x v="0"/>
    <s v="Development Finance Institutions "/>
    <x v="7"/>
    <s v="https://drive.google.com/file/d/1il_sAd7pPAWAheiIV2YPrdjL-yboi5WA/view?usp=drive_link"/>
    <s v="https://drive.google.com/file/d/1FCzLyoaUSi4dyR20Lnp2PDXIyW1AMmvP/view?usp=drive_link"/>
  </r>
  <r>
    <s v="CD.006.49"/>
    <x v="8"/>
    <s v="Kinshasa, Triomphal and Sendwe Boulevards Reinforcement (3.67km)"/>
    <n v="5"/>
    <x v="6"/>
    <x v="3"/>
    <s v="National Government"/>
    <x v="0"/>
    <s v="Development Finance Institutions "/>
    <x v="7"/>
    <s v="https://drive.google.com/file/d/18lrXxlUqGIwdd0akdbHR83r1oSPHmAnq/view?usp=drive_link"/>
    <s v="https://drive.google.com/file/d/165zJQrgB8CjLn5TFUyq_4-D4LrB3lI_5/view?usp=drive_link"/>
  </r>
  <r>
    <s v="CD.006.50"/>
    <x v="9"/>
    <s v="RN5, Bukavu - Ngangezi - Kamanyola, Upgrade, Phase 2 (50km)"/>
    <n v="56.6"/>
    <x v="6"/>
    <x v="3"/>
    <s v="National Government"/>
    <x v="0"/>
    <s v="Development Finance Institutions "/>
    <x v="7"/>
    <s v="https://drive.google.com/file/d/1BtjdTk5hwdfRJpsBOmquheElebTS3JHx/view?usp=drive_link"/>
    <m/>
  </r>
  <r>
    <s v="CD.006.51"/>
    <x v="7"/>
    <s v="RN2 Crossing to Butembo, Phase II (7.5km)"/>
    <n v="11"/>
    <x v="6"/>
    <x v="3"/>
    <s v="National Government"/>
    <x v="0"/>
    <s v="Development Finance Institutions "/>
    <x v="7"/>
    <s v="https://drive.google.com/drive/folders/1mWbuBQ5UQwwT2BvnIpvvRSHFLVUaTGFp?usp=sharing"/>
    <m/>
  </r>
  <r>
    <s v="CD.006.52"/>
    <x v="9"/>
    <s v="Lwambo - Mitwaba - Manono - Kalemie Road Rehabilitation, Phase II (294.52/466km) - Asphalting"/>
    <n v="284.68"/>
    <x v="6"/>
    <x v="3"/>
    <s v="National Government"/>
    <x v="0"/>
    <s v="Development Finance Institutions "/>
    <x v="7"/>
    <s v="https://drive.google.com/file/d/1lXJW-EPg2RHew0IFjs-TsTa_WvriiAHr/view?usp=drive_link"/>
    <s v="https://drive.google.com/file/d/1Ssr9Pqj6o4wNe8Ct5blOCptsuy2R1QsP/view?usp=drive_link"/>
  </r>
  <r>
    <s v="CD.006.53"/>
    <x v="9"/>
    <s v="Uvira Road Rehabilitation and Modernization Project, Phase II (9.55 km)"/>
    <n v="5"/>
    <x v="6"/>
    <x v="3"/>
    <s v="National Government"/>
    <x v="0"/>
    <s v="Development Finance Institutions "/>
    <x v="7"/>
    <s v="https://drive.google.com/file/d/1KJ7lVK-0haC-9RupUmwplv__SI1mDzGf/view?usp=drive_link"/>
    <s v="https://drive.google.com/file/d/1E7dcGxp0OA1VJ5skqh6RI6kGuWrhJrkA/view?usp=drive_link"/>
  </r>
  <r>
    <s v="CD.006.54"/>
    <x v="9"/>
    <s v="Kalemie Road, Rehabilitation and Modernization, Phase 2"/>
    <n v="26.87"/>
    <x v="6"/>
    <x v="3"/>
    <s v="National Government"/>
    <x v="0"/>
    <s v="Development Finance Institutions "/>
    <x v="7"/>
    <s v="https://drive.google.com/file/d/122rYPfkVpij-PJQ1X_Cgeufjq2FcHt3o/view?usp=drive_link"/>
    <s v="https://drive.google.com/file/d/1BKpSheRDNNVSPrY5mzcnoCFkTBcpbYft/view?usp=drive_link"/>
  </r>
  <r>
    <s v="CD.006.55"/>
    <x v="9"/>
    <s v="Lualaba: Kanina - Musonoï - Kapata Road Construction (12.93 km)"/>
    <n v="9.5"/>
    <x v="6"/>
    <x v="3"/>
    <s v="National Government"/>
    <x v="0"/>
    <s v="Development Finance Institutions "/>
    <x v="7"/>
    <s v="https://www.scribd.com/document/394970484/Projets-executes-par-l-agence-congolaise-des-grands-travaux"/>
    <m/>
  </r>
  <r>
    <s v="CD.006.56"/>
    <x v="9"/>
    <s v="Sankuru, Construction of Lomela Bridge and its Social Support Components"/>
    <n v="5"/>
    <x v="6"/>
    <x v="3"/>
    <s v="National Government"/>
    <x v="0"/>
    <s v="Development Finance Institutions "/>
    <x v="7"/>
    <s v="https://drive.google.com/file/d/1YyknHPfAMkHoV4GIhu36772qfwWJCQAn/view?usp=drive_link"/>
    <s v="https://drive.google.com/file/d/1p08oVm8Khf56oxKNADmIaZJ8Fs1v9wGs/view?usp=drive_link"/>
  </r>
  <r>
    <s v="CD.006.57"/>
    <x v="9"/>
    <s v="Lualaba, Survey and Identification of Artisanal Mining Zones in Kolwezi"/>
    <n v="2.5"/>
    <x v="6"/>
    <x v="3"/>
    <s v="National Government"/>
    <x v="0"/>
    <s v="Development Finance Institutions "/>
    <x v="14"/>
    <s v="https://drive.google.com/file/d/1SLNkS-UbqtjnnxNIvhUo5cZrASpq7WoE/view?usp=drive_link"/>
    <m/>
  </r>
  <r>
    <s v="CD.006.58"/>
    <x v="9"/>
    <s v="Tanganyika, Construction of Access Road Connecting Kalemie Stadium to Lumumba Boulevard"/>
    <n v="5.5"/>
    <x v="6"/>
    <x v="3"/>
    <s v="National Government"/>
    <x v="0"/>
    <s v="Development Finance Institutions "/>
    <x v="7"/>
    <s v="https://drive.google.com/file/d/1KHeABe6Wzf6ho-ZyswtMlt_jzFOYQFBY/view?usp=drive_link"/>
    <s v="https://drive.google.com/file/d/119Z5p_USblcdshG0fk5C-x3FFtOTpSA_/view?usp=drive_link"/>
  </r>
  <r>
    <s v="CD.006.59"/>
    <x v="7"/>
    <s v="Tembe Na Tembe Administrative Building, Kinshasa"/>
    <n v="34.168300000000002"/>
    <x v="6"/>
    <x v="3"/>
    <s v="National Government"/>
    <x v="0"/>
    <s v="Development Finance Institutions "/>
    <x v="9"/>
    <s v="https://web.archive.org/web/20230127085105/http://www.acgt.cd/images/documents/magazines/M004.pdf"/>
    <m/>
  </r>
  <r>
    <s v="CD.006.62"/>
    <x v="20"/>
    <s v="Nzolana Avenue Phase II"/>
    <n v="23.986999999999998"/>
    <x v="6"/>
    <x v="3"/>
    <s v="National Government"/>
    <x v="0"/>
    <s v="Development Finance Institutions "/>
    <x v="7"/>
    <s v="https://drive.google.com/file/d/1D8DAyeLkTTy28dw40B8P9RuQhmVj5azW/view?usp=drive_link"/>
    <m/>
  </r>
  <r>
    <s v="CD.008"/>
    <x v="1"/>
    <s v="Unknown"/>
    <n v="11.5108"/>
    <x v="6"/>
    <x v="3"/>
    <s v="National Government"/>
    <x v="4"/>
    <s v="Other CN Gov"/>
    <x v="10"/>
    <s v="https://drive.google.com/file/d/1RD8ClpQ0gikbpgLdUxydXroGjQqQ8f92/view?usp=drive_link"/>
    <m/>
  </r>
  <r>
    <s v="CD.010"/>
    <x v="0"/>
    <s v="Unknown"/>
    <n v="4.3924000000000003"/>
    <x v="6"/>
    <x v="3"/>
    <s v="National Government"/>
    <x v="4"/>
    <s v="Other CN Gov"/>
    <x v="10"/>
    <s v="https://drive.google.com/file/d/11nSW7mCj-_lm_UrPZxjGFKUYlTWFsBSb/view?usp=drive_link"/>
    <m/>
  </r>
  <r>
    <s v="CD.012"/>
    <x v="4"/>
    <s v="Zongo II Hydropower Plant (150MW)"/>
    <n v="367"/>
    <x v="6"/>
    <x v="3"/>
    <s v="National Government"/>
    <x v="0"/>
    <s v="Development Finance Institutions "/>
    <x v="1"/>
    <s v="https://drive.google.com/file/d/1ZKt49QNiEkIXQKcObyY6xvkxvWqefohY/view?usp=drive_link"/>
    <s v="https://drive.google.com/file/d/1xSAiTmP3vjXEikH1hwxvoDorebgdd9el/view?usp=drive_link"/>
  </r>
  <r>
    <s v="CD.015"/>
    <x v="1"/>
    <s v="Fiber-Optic Cables, Phase 1"/>
    <n v="35.251800000000003"/>
    <x v="6"/>
    <x v="3"/>
    <s v="National Government"/>
    <x v="0"/>
    <s v="Development Finance Institutions "/>
    <x v="8"/>
    <s v="https://drive.google.com/file/d/1Iz3JtWPvBStX59YD3LlQ_mf5rzcpR4vw/view?usp=drive_link"/>
    <s v="https://drive.google.com/file/d/19dBCFw3U3ZjWJJ8q3l1CiQ7O2iB36cUg/view?usp=drive_link"/>
  </r>
  <r>
    <s v="CD.016"/>
    <x v="18"/>
    <s v="Fiber-Optic Cables, Phase 2"/>
    <n v="88.291300000000007"/>
    <x v="6"/>
    <x v="3"/>
    <s v="National Government"/>
    <x v="0"/>
    <s v="Development Finance Institutions "/>
    <x v="8"/>
    <s v="https://drive.google.com/file/d/1fV5clE2ZsTDd2J-PALWfxzt0Tijbp4tG/view?usp=drive_link"/>
    <s v="https://drive.google.com/file/d/1V2Ixryy7u-g9R_tCFwSOICC3H9xVbKMA/view?usp=drive_link"/>
  </r>
  <r>
    <s v="CD.018"/>
    <x v="18"/>
    <s v="N'Djili Airport, Runway Refurbishment"/>
    <n v="60"/>
    <x v="6"/>
    <x v="3"/>
    <s v="National Government"/>
    <x v="0"/>
    <s v="Development Finance Institutions "/>
    <x v="7"/>
    <s v="https://drive.google.com/file/d/1tKHRMwE41OlRxIEAjZ9gJcy2vyzZFCyx/view?usp=drive_link"/>
    <s v="https://drive.google.com/file/d/1tatQEQezST8Hu50IPSlKDAkyxzUYuYWE/view?usp=drive_link"/>
  </r>
  <r>
    <s v="CD.022"/>
    <x v="4"/>
    <s v="Government Internal Telecom Network Project"/>
    <n v="40"/>
    <x v="6"/>
    <x v="3"/>
    <s v="National Government"/>
    <x v="0"/>
    <s v="Development Finance Institutions "/>
    <x v="8"/>
    <s v="https://drive.google.com/file/d/1O4dbVWXdv02MSE_KMLIz9xCnUHzrFg1c/view?usp=drive_link"/>
    <s v="https://drive.google.com/file/d/1WzDCYhBKgPagKo4fBpqLhLRjDalQrint/view?usp=drive_link"/>
  </r>
  <r>
    <s v="CD.028"/>
    <x v="7"/>
    <s v="Asphalting of road from Tubi-Tubidi to Mbuji-Mayi"/>
    <n v="3"/>
    <x v="6"/>
    <x v="3"/>
    <s v="SODIMICO"/>
    <x v="0"/>
    <s v="Development Finance Institutions "/>
    <x v="7"/>
    <s v="https://drive.google.com/file/d/1dUzk8tJOUOEWmfEqJnp3nZEXize3vAmC/view?usp=drive_link"/>
    <s v="https://drive.google.com/file/d/1KvRemMrnYJ7i5IvmpTvBwFH7IH70vxjP/view?usp=drive_link"/>
  </r>
  <r>
    <s v="CD.029"/>
    <x v="3"/>
    <s v="Economic and Technical Assistance"/>
    <n v="8"/>
    <x v="6"/>
    <x v="3"/>
    <s v="National Government"/>
    <x v="4"/>
    <s v="Other CN Gov"/>
    <x v="10"/>
    <s v="https://drive.google.com/file/d/19__39nd--BFuTf9Li1YLDf2l0Xw3b2Xf/view?usp=drive_link"/>
    <m/>
  </r>
  <r>
    <s v="CD.030"/>
    <x v="9"/>
    <s v="Substation and Associated Distribution Networks, Kinsuka (220kV)"/>
    <n v="299"/>
    <x v="6"/>
    <x v="3"/>
    <s v="National Government"/>
    <x v="0"/>
    <s v="Development Finance Institutions "/>
    <x v="1"/>
    <s v="https://drive.google.com/file/d/1yihgVAcJ4CD-sXDWVoPCiXCOaMoTUEF2/view?usp=drive_link"/>
    <s v="https://drive.google.com/file/d/170Q3DwnHj-HJXEGw4H-RTyKIRnt6Ucx3/view?usp=drive_link"/>
  </r>
  <r>
    <s v="CD.031"/>
    <x v="11"/>
    <s v="Finance Ministry Communications Systems, Modernization and Digitization"/>
    <n v="150"/>
    <x v="6"/>
    <x v="3"/>
    <s v="National Government"/>
    <x v="0"/>
    <s v="Development Finance Institutions "/>
    <x v="8"/>
    <s v="https://drive.google.com/file/d/1q_hogd1gZU0UUw_gap00U-9IzBQbuTiT/view?usp=drive_link"/>
    <s v="https://drive.google.com/file/d/1pqlJHh9_6nj-jsHEbb-vQSISNxROwpnH/view?usp=drive_link"/>
  </r>
  <r>
    <s v="CD.033"/>
    <x v="2"/>
    <s v="Economic and Technical Cooperation Agreement"/>
    <n v="16.2866"/>
    <x v="6"/>
    <x v="3"/>
    <s v="National Government"/>
    <x v="4"/>
    <s v="Other CN Gov"/>
    <x v="10"/>
    <s v="https://web.archive.org/web/20230609023037/https://grands-travaux.gouv.cg/sites/default/files/2020-04/REFLET%20N%C2%B019%20du%2008-2014-red.pdf"/>
    <m/>
  </r>
  <r>
    <s v="CF.001"/>
    <x v="4"/>
    <s v="Boali No.3 Hydropower Project 10MW"/>
    <n v="17.838999999999999"/>
    <x v="7"/>
    <x v="3"/>
    <s v="National Government"/>
    <x v="4"/>
    <s v="Other CN Gov"/>
    <x v="1"/>
    <s v="https://drive.google.com/drive/folders/1mWbuBQ5UQwwT2BvnIpvvRSHFLVUaTGFp?usp=sharing"/>
    <m/>
  </r>
  <r>
    <s v="CF.002"/>
    <x v="13"/>
    <s v="Social and Economic Development Projects"/>
    <n v="2.5"/>
    <x v="7"/>
    <x v="3"/>
    <s v="National Government"/>
    <x v="4"/>
    <s v="Other CN Gov"/>
    <x v="10"/>
    <s v="https://drive.google.com/file/d/1S9lH5MCAZo4sNezi2_jO_jebskw116fg/view?usp=drive_link"/>
    <s v="https://drive.google.com/file/d/1X2HdHZ5zNzEKJpEpBvV7Bb7NGt7JWr8L/view?usp=drive_link"/>
  </r>
  <r>
    <s v="CF.003"/>
    <x v="13"/>
    <s v="Civil Servant Salaries"/>
    <n v="2"/>
    <x v="7"/>
    <x v="3"/>
    <s v="National Government"/>
    <x v="4"/>
    <s v="Other CN Gov"/>
    <x v="0"/>
    <s v="https://drive.google.com/file/d/16qf4KBcHslYTUYoYWyHmuo6pj9hl78qI/view?usp=drive_link"/>
    <m/>
  </r>
  <r>
    <s v="CF.004"/>
    <x v="15"/>
    <s v="Overcome Financial Hardship"/>
    <n v="2"/>
    <x v="7"/>
    <x v="3"/>
    <s v="National Government"/>
    <x v="4"/>
    <s v="Other CN Gov"/>
    <x v="0"/>
    <s v="https://drive.google.com/file/d/18NLq7ADDOQi_R5jX_IfyYss8Tqn6BG2S/view?usp=drive_link"/>
    <m/>
  </r>
  <r>
    <s v="CF.005"/>
    <x v="16"/>
    <s v="Unknown"/>
    <n v="3.8"/>
    <x v="7"/>
    <x v="3"/>
    <s v="National Government"/>
    <x v="4"/>
    <s v="Other CN Gov"/>
    <x v="10"/>
    <s v="https://drive.google.com/file/d/1Bsfrgkcf_2EjnGdQTAv7tVNqJqz2g2Jf/view?usp=drive_link"/>
    <m/>
  </r>
  <r>
    <s v="CF.006"/>
    <x v="0"/>
    <s v="Customs Inspections Machines"/>
    <n v="5.5285000000000002"/>
    <x v="7"/>
    <x v="3"/>
    <s v="National Government"/>
    <x v="4"/>
    <s v="Other CN Gov"/>
    <x v="3"/>
    <s v="https://drive.google.com/file/d/1mN_7gXtmawt9BabEthfKeUXXmxAQ6bt4/view?usp=drive_link"/>
    <s v="https://drive.google.com/file/d/1gg3v4Xk0fpawNZVE-t47jROkP8Ua5Lwh/view?usp=drive_link"/>
  </r>
  <r>
    <s v="CF.009"/>
    <x v="14"/>
    <s v="Mobile and Fixed Network"/>
    <n v="63.75"/>
    <x v="7"/>
    <x v="3"/>
    <s v="Société Centrafricaine de Télécommunications (Socatel) (CAR 60%, France Telecom 40%)"/>
    <x v="11"/>
    <s v="Contractors"/>
    <x v="8"/>
    <s v="https://drive.google.com/drive/folders/1mWbuBQ5UQwwT2BvnIpvvRSHFLVUaTGFp?usp=sharing"/>
    <m/>
  </r>
  <r>
    <s v="CF.011"/>
    <x v="12"/>
    <s v="Barthélemy Boganda Stadium in Bangui"/>
    <n v="9.0579999999999998"/>
    <x v="7"/>
    <x v="3"/>
    <s v="National Government"/>
    <x v="4"/>
    <s v="Other CN Gov"/>
    <x v="10"/>
    <s v="https://web.archive.org/web/20210903213923/https://www.rfi.fr/fr/afrique-foot/20200516-c%C3%A9lestin-yanindji-stade-banguie-centrafrique-football"/>
    <s v="https://www.afdb.org/sites/default/files/documents/projects-and-operations/adb-bd-wp-2006-10-fr-rep-centrafricaine-note-de-dialogue-2005-2006-memo-.pdf"/>
  </r>
  <r>
    <s v="CF.014"/>
    <x v="10"/>
    <s v="Sakai Solar Photovoltaic Power Plant, 15MW"/>
    <n v="29.012699999999999"/>
    <x v="7"/>
    <x v="3"/>
    <s v="National Government"/>
    <x v="4"/>
    <s v="Other CN Gov"/>
    <x v="1"/>
    <s v="https://drive.google.com/file/d/1BwAsfZJcU1Vit3ldSG03JvPKQZ3rV_2g/view?usp=drive_link"/>
    <s v="https://drive.google.com/file/d/1gSvW09P4B-Xs_thnyxDe7nqL3SIj2qkX/view?usp=drive_link"/>
  </r>
  <r>
    <s v="CF.015"/>
    <x v="6"/>
    <s v="Economic and Technical Cooperation Agreement"/>
    <n v="2.5093999999999999"/>
    <x v="7"/>
    <x v="3"/>
    <s v="National Government"/>
    <x v="4"/>
    <s v="Other CN Gov"/>
    <x v="10"/>
    <s v="https://drive.google.com/file/d/12aCRxRR5xJXLYcD5_fbFrA46p-KgtLVp/view?usp=drive_link"/>
    <s v="https://drive.google.com/file/d/1Lv36-ylsm_kLSouCAEE0vekIyMcv0EXH/view?usp=drive_link"/>
  </r>
  <r>
    <s v="CG.002"/>
    <x v="21"/>
    <s v="Lutete, Cement Factory"/>
    <n v="24.154599999999999"/>
    <x v="8"/>
    <x v="3"/>
    <s v="National Government"/>
    <x v="0"/>
    <s v="Development Finance Institutions "/>
    <x v="3"/>
    <s v="https://drive.google.com/file/d/1mumX7tf-FgIYHRR3nGqOITde_RSBDpfu/view?usp=drive_link"/>
    <s v="https://drive.google.com/file/d/1UVdALTG19t8nKG9tuqDCBdxbkS3Y9UaI/view?usp=drive_link"/>
  </r>
  <r>
    <s v="CG.003"/>
    <x v="22"/>
    <s v="Unknown"/>
    <n v="4.0960999999999999"/>
    <x v="8"/>
    <x v="3"/>
    <s v="National Government"/>
    <x v="4"/>
    <s v="Other CN Gov"/>
    <x v="10"/>
    <s v="https://drive.google.com/file/d/1AB5sXPfHFgDTFR9u0wjEV0A-7tHFjgMD/view?usp=drive_link"/>
    <m/>
  </r>
  <r>
    <s v="CG.004"/>
    <x v="13"/>
    <s v="Imboulou Hydropower Station 120MW"/>
    <n v="238"/>
    <x v="8"/>
    <x v="3"/>
    <s v="National Government"/>
    <x v="12"/>
    <s v="Contractors"/>
    <x v="1"/>
    <s v="https://drive.google.com/drive/folders/1mWbuBQ5UQwwT2BvnIpvvRSHFLVUaTGFp?usp=sharing"/>
    <m/>
  </r>
  <r>
    <s v="CG.005.02"/>
    <x v="1"/>
    <s v="Maya-Maya Airport, Brazzaville"/>
    <n v="180"/>
    <x v="8"/>
    <x v="3"/>
    <s v="National Government"/>
    <x v="0"/>
    <s v="Development Finance Institutions "/>
    <x v="7"/>
    <s v="https://drive.google.com/file/d/1uQebYvDPhUNYYZX9mricTTMO_pCvxDr7/view?usp=drive_link"/>
    <s v="https://drive.google.com/file/d/19YGiGmCJmLxXfP9igVAHi26ABAmoSc8z/view?usp=drive_link"/>
  </r>
  <r>
    <s v="CG.005.03"/>
    <x v="0"/>
    <s v="Drinking Water Supply System, Djiri"/>
    <n v="259.25"/>
    <x v="8"/>
    <x v="3"/>
    <s v="National Government"/>
    <x v="0"/>
    <s v="Development Finance Institutions "/>
    <x v="6"/>
    <s v="https://drive.google.com/drive/folders/1mWbuBQ5UQwwT2BvnIpvvRSHFLVUaTGFp?usp=sharing"/>
    <m/>
  </r>
  <r>
    <s v="CG.005.05"/>
    <x v="6"/>
    <s v="National Route 1 Pointe-Noire-Brazzaville Road, Phase I, Pointe-Noire to Dolisie, 164km"/>
    <n v="565.25"/>
    <x v="8"/>
    <x v="3"/>
    <s v="National Government"/>
    <x v="0"/>
    <s v="Development Finance Institutions "/>
    <x v="7"/>
    <s v="https://drive.google.com/file/d/10hWdRNdyAl-TizMjDzh6WYi1t2f_CTSR/view?usp=drive_link"/>
    <s v="https://drive.google.com/file/d/1rQdXDZUs24TA-RJnfjiOYMMk58nHzVvz/view?usp=drive_link"/>
  </r>
  <r>
    <s v="CG.005.06"/>
    <x v="0"/>
    <s v="National Route 2, Owando-Makoua-Ouesso Road, Owando - Makoua - Mambili, Phase 1 (126km)"/>
    <n v="294.60550000000001"/>
    <x v="8"/>
    <x v="3"/>
    <s v="National Government"/>
    <x v="0"/>
    <s v="Development Finance Institutions "/>
    <x v="7"/>
    <s v="https://drive.google.com/file/d/1nbG8mXFUldQVlZQa4dbXHGdNhKBLFZYk/view?usp=drive_link"/>
    <s v="https://drive.google.com/file/d/1V6LcfF9wDMoNHY1uwfKmjCgC09W_aOxI/view?usp=drive_link"/>
  </r>
  <r>
    <s v="CG.005.07"/>
    <x v="1"/>
    <s v="Gabon Border Road, Obouya-Boundji-Okoyo-Gabon Border (OBO Road), Phase 1 (125km)"/>
    <n v="106.25"/>
    <x v="8"/>
    <x v="3"/>
    <s v="National Government"/>
    <x v="0"/>
    <s v="Development Finance Institutions "/>
    <x v="7"/>
    <s v="https://drive.google.com/file/d/1fiyip3WCDfV3eyXH6Q5_BOYaIGntDTMr/view?usp=drive_link"/>
    <s v="https://drive.google.com/file/d/1jOfmp3a6k8B4CDEMgRnuPvtTXMnWuzzy/view?usp=drive_link"/>
  </r>
  <r>
    <s v="CG.005.08"/>
    <x v="6"/>
    <s v="Brazzaville, Ollombo Airport Modernization"/>
    <n v="53.023000000000003"/>
    <x v="8"/>
    <x v="3"/>
    <s v="National Government"/>
    <x v="0"/>
    <s v="Development Finance Institutions "/>
    <x v="7"/>
    <s v="https://drive.google.com/file/d/1CNkWir33ry7457ohyzPG6ALAALPyHwbw/view?usp=drive_link"/>
    <s v="https://drive.google.com/file/d/1t_5yPnVrKRVwvrGzPHhjmRAkpCUf34Ou/view?usp=drive_link"/>
  </r>
  <r>
    <s v="CG.005.09"/>
    <x v="6"/>
    <s v="&quot;815&quot;/&quot;August 15&quot; Social Housing Complex - 200 Units"/>
    <n v="44.514499999999998"/>
    <x v="8"/>
    <x v="3"/>
    <s v="National Government"/>
    <x v="0"/>
    <s v="Development Finance Institutions "/>
    <x v="3"/>
    <s v="https://drive.google.com/file/d/1Mbbp7CblhmXwr0f4Qmapgtm3IHUDo6NM/view?usp=drive_link"/>
    <s v="https://drive.google.com/file/d/1NAMy1P1PZUMOt-P4FM3By-v_59O2k-kC/view?usp=drive_link"/>
  </r>
  <r>
    <s v="CG.005.10"/>
    <x v="6"/>
    <s v="Oyo General Hospital and Hospital Road"/>
    <n v="14.7475"/>
    <x v="8"/>
    <x v="3"/>
    <s v="National Government"/>
    <x v="0"/>
    <s v="Development Finance Institutions "/>
    <x v="2"/>
    <s v="https://drive.google.com/file/d/1dBQaUUukpmfpdOlICUXljgQ5rGzHXFU6/view?usp=drive_link"/>
    <s v="https://drive.google.com/file/d/15ZBCduKFXegvZUecHCbUviNVvGXW7Noa/view?usp=drive_link"/>
  </r>
  <r>
    <s v="CG.009.02"/>
    <x v="3"/>
    <s v="Oyo Harbor, Phase 1"/>
    <n v="62.9"/>
    <x v="8"/>
    <x v="3"/>
    <s v="National Government"/>
    <x v="0"/>
    <s v="Development Finance Institutions "/>
    <x v="7"/>
    <s v="https://drive.google.com/file/d/1YB3HzFhTu4GjB5yoDxGOVglre12zey3l/view?usp=drive_link"/>
    <s v="https://drive.google.com/file/d/1pAZcXF7mKm1mDzMbahWR0MJVK9rYg6lh/view?usp=drive_link"/>
  </r>
  <r>
    <s v="CG.009.04"/>
    <x v="18"/>
    <s v="Liouesso Hydropower Plant (19.5MW)"/>
    <n v="110"/>
    <x v="8"/>
    <x v="3"/>
    <s v="National Government"/>
    <x v="0"/>
    <s v="Development Finance Institutions "/>
    <x v="1"/>
    <s v="https://drive.google.com/file/d/1poZWmfd4iQ8MSKw-wlY0w2-Uij-b5rx1/view?usp=drive_link"/>
    <s v="https://drive.google.com/file/d/1IPOeKcht6N_dbyyxOUUUOVcgBfi2INMh/view?usp=drive_link"/>
  </r>
  <r>
    <s v="CG.009.09"/>
    <x v="18"/>
    <s v="National Route 2, Owando-Makoua-Ouesso Road, Mambili - Ouésso, Phase 2 (199km)"/>
    <n v="228.0026"/>
    <x v="8"/>
    <x v="3"/>
    <s v="National Government"/>
    <x v="0"/>
    <s v="Development Finance Institutions "/>
    <x v="7"/>
    <s v="https://drive.google.com/file/d/1BvcK4wd6alxOxCKJ6iDQaOefySRLfWuf/view?usp=drive_link"/>
    <s v="https://drive.google.com/file/d/1E8JC6DjexAPpzJuPf3-I45oKt9Xw6ApK/view?usp=drive_link"/>
  </r>
  <r>
    <s v="CG.009.10"/>
    <x v="18"/>
    <s v="Gabon Border Road, Okoyo-Lékéty-Frontier Road, Phase 2 (90km)"/>
    <n v="71.760400000000004"/>
    <x v="8"/>
    <x v="3"/>
    <s v="National Government"/>
    <x v="0"/>
    <s v="Development Finance Institutions "/>
    <x v="7"/>
    <s v="https://drive.google.com/file/d/1PmFcJB6pyucsK31KLL_LLOGDuNFdoaWI/view?usp=drive_link"/>
    <m/>
  </r>
  <r>
    <s v="CG.009.11"/>
    <x v="18"/>
    <s v="Transmission Line, Liouesso Hydropower Plant - Ouesso-North (110kV, 74km)"/>
    <n v="36.3917"/>
    <x v="8"/>
    <x v="3"/>
    <s v="National Government"/>
    <x v="0"/>
    <s v="Development Finance Institutions "/>
    <x v="1"/>
    <s v="https://drive.google.com/drive/folders/1mWbuBQ5UQwwT2BvnIpvvRSHFLVUaTGFp?usp=sharing"/>
    <m/>
  </r>
  <r>
    <s v="CG.009.13"/>
    <x v="2"/>
    <s v="Social Housing, Mpila, Brazzaville (264 Units)"/>
    <n v="54.8"/>
    <x v="8"/>
    <x v="3"/>
    <s v="National Government"/>
    <x v="0"/>
    <s v="Development Finance Institutions "/>
    <x v="3"/>
    <s v="https://drive.google.com/drive/folders/1mWbuBQ5UQwwT2BvnIpvvRSHFLVUaTGFp?usp=sharing"/>
    <m/>
  </r>
  <r>
    <s v="CG.009.14"/>
    <x v="2"/>
    <s v="Mpila Commercial Zone (Brazza-Mall)"/>
    <n v="62.313499999999998"/>
    <x v="8"/>
    <x v="3"/>
    <s v="National Government"/>
    <x v="0"/>
    <s v="Development Finance Institutions "/>
    <x v="3"/>
    <s v="https://drive.google.com/file/d/1j-utW3y8O-Zfz-q4n7oipIHRNGPRxY46/view?usp=drive_link"/>
    <s v="https://drive.google.com/file/d/1ddoV85RfPQbDGL8T7uA3fLHHafJXxQPr/view?usp=drive_link"/>
  </r>
  <r>
    <s v="CG.009.15"/>
    <x v="2"/>
    <s v="Mpila Memorial Hall"/>
    <n v="19.193000000000001"/>
    <x v="8"/>
    <x v="3"/>
    <s v="National Government"/>
    <x v="0"/>
    <s v="Development Finance Institutions "/>
    <x v="10"/>
    <s v="https://drive.google.com/file/d/1CrNLWRt3x03ftHM6Q8CUyI4PK_POTMST/view?usp=drive_link"/>
    <s v="https://drive.google.com/file/d/1oEsXx3aFXCu_X1ThqQIDZfIqAYh5G_wB/view?usp=drive_link"/>
  </r>
  <r>
    <s v="CG.009.16"/>
    <x v="2"/>
    <s v="Gemini Twin Towers Commercial Center, Brazzaville"/>
    <n v="328.1"/>
    <x v="8"/>
    <x v="3"/>
    <s v="National Government"/>
    <x v="0"/>
    <s v="Development Finance Institutions "/>
    <x v="3"/>
    <s v="https://drive.google.com/file/d/1XbtX9LiyThy0qd_dhrWaHj5EriQFbEB2/view?usp=drive_link"/>
    <s v="https://drive.google.com/file/d/1kEOolsh7RUUg6_jIcmMt7Zlw6yh44zou/view?usp=drive_link"/>
  </r>
  <r>
    <s v="CG.009.17"/>
    <x v="18"/>
    <s v="National Route 1, Pointe-Noire-Brazzaville Road, Dolisie - Brazzaville, Phase 2 (376km)"/>
    <n v="1175.7678000000001"/>
    <x v="8"/>
    <x v="3"/>
    <s v="National Government"/>
    <x v="0"/>
    <s v="Development Finance Institutions "/>
    <x v="7"/>
    <s v="https://drive.google.com/drive/folders/1mWbuBQ5UQwwT2BvnIpvvRSHFLVUaTGFp?usp=sharing"/>
    <m/>
  </r>
  <r>
    <s v="CG.009.18"/>
    <x v="2"/>
    <s v="Housing, Mpila"/>
    <n v="51.644500000000001"/>
    <x v="8"/>
    <x v="3"/>
    <s v="National Government"/>
    <x v="0"/>
    <s v="Development Finance Institutions "/>
    <x v="3"/>
    <s v="https://web.archive.org/web/20210419232250/https://www.adiac-congo.com/content/logements-sociaux-quand-loccupation-de-la-cite-de-mpila-125962"/>
    <s v="https://www.lemonde.fr/afrique/article/2015/03/04/trois-ans-apres-les-explosions-de-mpila-brazzaville-cherche-a-se-reconstruire_4587290_3212.html"/>
  </r>
  <r>
    <s v="CG.009.19"/>
    <x v="2"/>
    <s v="Social Housing, Mt. Mambou"/>
    <n v="69.69"/>
    <x v="8"/>
    <x v="3"/>
    <s v="National Government"/>
    <x v="0"/>
    <s v="Development Finance Institutions "/>
    <x v="3"/>
    <s v="https://drive.google.com/drive/folders/1mWbuBQ5UQwwT2BvnIpvvRSHFLVUaTGFp?usp=sharing"/>
    <m/>
  </r>
  <r>
    <s v="CG.009.20"/>
    <x v="2"/>
    <s v="Social Housing in Mt. Barnier"/>
    <n v="5.5694999999999997"/>
    <x v="8"/>
    <x v="3"/>
    <s v="National Government"/>
    <x v="0"/>
    <s v="Development Finance Institutions "/>
    <x v="3"/>
    <s v="https://drive.google.com/drive/folders/1mWbuBQ5UQwwT2BvnIpvvRSHFLVUaTGFp?usp=sharing"/>
    <m/>
  </r>
  <r>
    <s v="CG.009.21"/>
    <x v="2"/>
    <s v="Social Housing in Ndouo"/>
    <n v="10.6318"/>
    <x v="8"/>
    <x v="3"/>
    <s v="National Government"/>
    <x v="0"/>
    <s v="Development Finance Institutions "/>
    <x v="3"/>
    <s v="https://drive.google.com/drive/folders/1mWbuBQ5UQwwT2BvnIpvvRSHFLVUaTGFp?usp=sharing"/>
    <m/>
  </r>
  <r>
    <s v="CG.009.22"/>
    <x v="3"/>
    <s v="Oyo Harbor Phase 2"/>
    <n v="22.5"/>
    <x v="8"/>
    <x v="3"/>
    <s v="National Government"/>
    <x v="0"/>
    <s v="Development Finance Institutions "/>
    <x v="7"/>
    <s v="https://drive.google.com/drive/folders/1mWbuBQ5UQwwT2BvnIpvvRSHFLVUaTGFp?usp=sharing"/>
    <m/>
  </r>
  <r>
    <s v="CG.021"/>
    <x v="6"/>
    <s v="MA60 Passenger Aircrafts Purchase - 3 Units"/>
    <n v="31.367599999999999"/>
    <x v="8"/>
    <x v="3"/>
    <s v="National Government"/>
    <x v="0"/>
    <s v="Development Finance Institutions "/>
    <x v="7"/>
    <s v="https://drive.google.com/drive/folders/1mWbuBQ5UQwwT2BvnIpvvRSHFLVUaTGFp?usp=sharing"/>
    <m/>
  </r>
  <r>
    <s v="CG.023"/>
    <x v="3"/>
    <s v="Unknown"/>
    <n v="15.1853"/>
    <x v="8"/>
    <x v="3"/>
    <s v="National Government"/>
    <x v="4"/>
    <s v="Other CN Gov"/>
    <x v="10"/>
    <s v="https://drive.google.com/drive/folders/1mWbuBQ5UQwwT2BvnIpvvRSHFLVUaTGFp?usp=sharing"/>
    <m/>
  </r>
  <r>
    <s v="CG.024"/>
    <x v="8"/>
    <s v="National Telecom, Phase 3 (USD loan)"/>
    <n v="160.87549999999999"/>
    <x v="8"/>
    <x v="3"/>
    <s v="National Government"/>
    <x v="0"/>
    <s v="Development Finance Institutions "/>
    <x v="8"/>
    <s v="https://drive.google.com/drive/folders/1mWbuBQ5UQwwT2BvnIpvvRSHFLVUaTGFp?usp=sharing"/>
    <m/>
  </r>
  <r>
    <s v="CG.025"/>
    <x v="8"/>
    <s v="Digital Television Migration"/>
    <n v="147.76230000000001"/>
    <x v="8"/>
    <x v="3"/>
    <s v="National Government"/>
    <x v="0"/>
    <s v="Development Finance Institutions "/>
    <x v="8"/>
    <s v="https://drive.google.com/drive/folders/1mWbuBQ5UQwwT2BvnIpvvRSHFLVUaTGFp?usp=sharing"/>
    <m/>
  </r>
  <r>
    <s v="CG.045"/>
    <x v="14"/>
    <s v="Energy Transmission Network from Imboulou Hydropower: 780km of 220kV; 91km of 110kV; 350km of 20kV&amp;30kV"/>
    <n v="551.50720000000001"/>
    <x v="8"/>
    <x v="3"/>
    <s v="National Government"/>
    <x v="12"/>
    <s v="Contractors"/>
    <x v="1"/>
    <s v="https://drive.google.com/file/d/1Wfk9DybHwWXAfZvNRg6ofYEHIAiKFhko/view?usp=drive_link"/>
    <s v="https://drive.google.com/file/d/1wXrB85gIH9P3VXHMDGK_zI9ny33Q8f5W/view?usp=drive_link"/>
  </r>
  <r>
    <s v="CG.047"/>
    <x v="3"/>
    <s v="Mpila High School"/>
    <n v="64.516099999999994"/>
    <x v="8"/>
    <x v="3"/>
    <s v="National Government"/>
    <x v="0"/>
    <s v="Development Finance Institutions "/>
    <x v="4"/>
    <s v="https://drive.google.com/drive/folders/1mWbuBQ5UQwwT2BvnIpvvRSHFLVUaTGFp?usp=sharing"/>
    <m/>
  </r>
  <r>
    <s v="CG.048"/>
    <x v="18"/>
    <s v="Housing, Mpila District, Brazzville, Reconstruction, (200 Units)"/>
    <n v="46.615499999999997"/>
    <x v="8"/>
    <x v="3"/>
    <s v="National Government"/>
    <x v="0"/>
    <s v="Development Finance Institutions "/>
    <x v="3"/>
    <s v="https://web.archive.org/web/20200327152616/http://armp.cg/Portals/0/Pdf/Decision/DAP%20SINOHYDRO%20Logements%20Mpila.pdf"/>
    <s v="http://s3.amazonaws.com/china_resources/17562/2013-07-25_14_35_33_-0400_congo-brazzaville-economy-quick-view-chinas-exim-bank-approves-us600"/>
  </r>
  <r>
    <s v="CG.049"/>
    <x v="6"/>
    <s v="National Telecom Phase II"/>
    <n v="62.646000000000001"/>
    <x v="8"/>
    <x v="3"/>
    <s v="National Government"/>
    <x v="0"/>
    <s v="Development Finance Institutions "/>
    <x v="8"/>
    <s v="https://drive.google.com/drive/folders/1mWbuBQ5UQwwT2BvnIpvvRSHFLVUaTGFp?usp=sharing"/>
    <m/>
  </r>
  <r>
    <s v="CG.050"/>
    <x v="2"/>
    <s v="National Telecom, Phase 3 (RMB loan)"/>
    <n v="74.918599999999998"/>
    <x v="8"/>
    <x v="3"/>
    <s v="National Government"/>
    <x v="0"/>
    <s v="Development Finance Institutions "/>
    <x v="8"/>
    <s v="https://drive.google.com/drive/folders/1mWbuBQ5UQwwT2BvnIpvvRSHFLVUaTGFp?usp=sharing"/>
    <m/>
  </r>
  <r>
    <s v="CG.051"/>
    <x v="6"/>
    <s v="National Telecom Phase I"/>
    <n v="85"/>
    <x v="8"/>
    <x v="3"/>
    <s v="National Government"/>
    <x v="0"/>
    <s v="Development Finance Institutions "/>
    <x v="8"/>
    <s v="https://drive.google.com/drive/folders/1mWbuBQ5UQwwT2BvnIpvvRSHFLVUaTGFp?usp=sharing"/>
    <m/>
  </r>
  <r>
    <s v="CI.001"/>
    <x v="22"/>
    <s v="Zeregbo Gold Mining Development"/>
    <n v="1.2077"/>
    <x v="9"/>
    <x v="2"/>
    <s v="Société d’Etat pour le Développement Minier de Côte d’Ivoire (SODEMI) (SOE)"/>
    <x v="0"/>
    <s v="Development Finance Institutions "/>
    <x v="14"/>
    <s v="http://congomines.org/system/attachments/assets/000/000/649/original/Otto-UNCTAD-paper-2000-Mining-Taxation-in-Developing-Countries.pdf?1430929506"/>
    <s v="http://www.econstor.eu/bitstream/10419/93174/1/599469242.pdf"/>
  </r>
  <r>
    <s v="CI.002"/>
    <x v="14"/>
    <s v="Unknown (&quot;Accelerate Peace Process&quot;)"/>
    <n v="2.4420000000000002"/>
    <x v="9"/>
    <x v="2"/>
    <s v="National Government"/>
    <x v="4"/>
    <s v="Other CN Gov"/>
    <x v="10"/>
    <s v="http://ci.mofcom.gov.cn/article/jmxw/200509/20050900355621.shtml"/>
    <s v="http://fr.allafrica.com/stories/200509200499.html"/>
  </r>
  <r>
    <s v="CI.003"/>
    <x v="6"/>
    <s v="Unknown (&quot;Joint Cooperation Projects&quot;)"/>
    <n v="1.9162999999999999"/>
    <x v="9"/>
    <x v="2"/>
    <s v="National Government"/>
    <x v="4"/>
    <s v="Other CN Gov"/>
    <x v="10"/>
    <s v="https://drive.google.com/drive/folders/1mWbuBQ5UQwwT2BvnIpvvRSHFLVUaTGFp?usp=sharing"/>
    <s v="http://mg.co.za/article/2007-05-14-china-writes-off-40-of-cte-divoire-debt"/>
  </r>
  <r>
    <s v="CI.005"/>
    <x v="16"/>
    <s v="Grand Bassam E-government Data Center"/>
    <n v="30"/>
    <x v="9"/>
    <x v="2"/>
    <s v="National Government"/>
    <x v="0"/>
    <s v="Development Finance Institutions "/>
    <x v="8"/>
    <s v="https://drive.google.com/drive/folders/1mWbuBQ5UQwwT2BvnIpvvRSHFLVUaTGFp?usp=sharing"/>
    <s v="http://usa.chinadaily.com.cn/world/2012-11/10/content_15910195.htm"/>
  </r>
  <r>
    <s v="CI.006"/>
    <x v="0"/>
    <s v="Unknown"/>
    <n v="4.3924000000000003"/>
    <x v="9"/>
    <x v="2"/>
    <s v="National Government"/>
    <x v="4"/>
    <s v="Other CN Gov"/>
    <x v="10"/>
    <s v="https://drive.google.com/file/d/14eMSVGyo2cIECwdjQchVQWg0-WhD_wID/view?usp=drive_link"/>
    <s v="https://drive.google.com/file/d/1-9s0ZIfijf1dyAc7-x0TFCtz6LqWim9s/view?usp=drive_link"/>
  </r>
  <r>
    <s v="CI.007"/>
    <x v="18"/>
    <s v="Abidjan-Grand Bassam Road (42km)"/>
    <n v="114.77"/>
    <x v="9"/>
    <x v="2"/>
    <s v="National Government"/>
    <x v="0"/>
    <s v="Development Finance Institutions "/>
    <x v="7"/>
    <s v="http://ci.mofcom.gov.cn/article/jmxw/201208/20120808269128.shtml"/>
    <s v="http://news.abidjan.net/h/438459.html"/>
  </r>
  <r>
    <s v="CI.008"/>
    <x v="18"/>
    <s v="Water Supply System, Abidjan, Bonoua, Phase 1"/>
    <n v="95.4041"/>
    <x v="9"/>
    <x v="2"/>
    <s v="National Government"/>
    <x v="0"/>
    <s v="Development Finance Institutions "/>
    <x v="6"/>
    <s v="http://ci.mofcom.gov.cn/article/jmxw/201208/20120808273669.shtml"/>
    <s v="https://drive.google.com/drive/folders/1mWbuBQ5UQwwT2BvnIpvvRSHFLVUaTGFp?usp=sharing"/>
  </r>
  <r>
    <s v="CI.009"/>
    <x v="3"/>
    <s v="Soubre Hydropower Plant (275MW)"/>
    <n v="500"/>
    <x v="9"/>
    <x v="2"/>
    <s v="National Government"/>
    <x v="0"/>
    <s v="Development Finance Institutions "/>
    <x v="1"/>
    <s v="https://drive.google.com/drive/folders/1mWbuBQ5UQwwT2BvnIpvvRSHFLVUaTGFp?usp=sharing"/>
    <s v="https://www.tresor.gouv.ci/tres/wp-content/uploads/2018/04/prospectus-eurobond-2018.pdf"/>
  </r>
  <r>
    <s v="CI.010"/>
    <x v="3"/>
    <s v="Unknown, Economic Cooperation Agreement for Socioeconomic Infrastructure"/>
    <n v="16"/>
    <x v="9"/>
    <x v="2"/>
    <s v="National Government"/>
    <x v="4"/>
    <s v="Other CN Gov"/>
    <x v="10"/>
    <s v="https://drive.google.com/file/d/1k0ASIK9NEVEdo6p7VDSHUfLQ-7gMcHdy/view?usp=drive_link"/>
    <m/>
  </r>
  <r>
    <s v="CI.014"/>
    <x v="2"/>
    <s v="Water Supply System, Abidjan, Bonoua, Phase 2"/>
    <n v="98.023300000000006"/>
    <x v="9"/>
    <x v="2"/>
    <s v="National Government"/>
    <x v="0"/>
    <s v="Development Finance Institutions "/>
    <x v="6"/>
    <s v="https://drive.google.com/drive/folders/1mWbuBQ5UQwwT2BvnIpvvRSHFLVUaTGFp?usp=sharing"/>
    <m/>
  </r>
  <r>
    <s v="CI.015"/>
    <x v="7"/>
    <s v="Ebimpe, Abidjan, d’Ebimpé d’Abobo Anyama Olympic Stadium"/>
    <n v="40.594700000000003"/>
    <x v="9"/>
    <x v="2"/>
    <s v="National Government"/>
    <x v="4"/>
    <s v="Other CN Gov"/>
    <x v="10"/>
    <s v="https://drive.google.com/drive/folders/1mWbuBQ5UQwwT2BvnIpvvRSHFLVUaTGFp?usp=sharing"/>
    <m/>
  </r>
  <r>
    <s v="CI.018"/>
    <x v="4"/>
    <s v="Unknown"/>
    <n v="7.1207000000000003"/>
    <x v="9"/>
    <x v="2"/>
    <s v="National Government"/>
    <x v="4"/>
    <s v="Other CN Gov"/>
    <x v="10"/>
    <s v="http://www.scmp.com/node/964052"/>
    <m/>
  </r>
  <r>
    <s v="CI.023"/>
    <x v="2"/>
    <s v="Port Expansion, Abidjan"/>
    <n v="793.39"/>
    <x v="9"/>
    <x v="2"/>
    <s v="National Government"/>
    <x v="0"/>
    <s v="Development Finance Institutions "/>
    <x v="7"/>
    <s v="https://drive.google.com/file/d/1jAqSUUzcl6dh6eNMKw3L3PAd1m9NxOEl/view?usp=drive_link"/>
    <s v="https://drive.google.com/file/d/1W77D4A_ixleov3S3YrynddsSS0wqgG9Y/view?usp=drive_link"/>
  </r>
  <r>
    <s v="CI.025"/>
    <x v="6"/>
    <s v="Unknown, Strengthen Bilateral Cooperation"/>
    <n v="1.25"/>
    <x v="9"/>
    <x v="2"/>
    <s v="National Government"/>
    <x v="4"/>
    <s v="Other CN Gov"/>
    <x v="10"/>
    <s v="Factiva - AFP source"/>
    <m/>
  </r>
  <r>
    <s v="CI.029"/>
    <x v="17"/>
    <s v="Housing, Concorde, Phase 2"/>
    <n v="59.084200000000003"/>
    <x v="9"/>
    <x v="2"/>
    <s v="National Government"/>
    <x v="0"/>
    <s v="Development Finance Institutions "/>
    <x v="3"/>
    <s v="http://ci.mofcom.gov.cn/article/dashiji/201007/20100707054038.shtml"/>
    <s v="https://drive.google.com/drive/folders/1mWbuBQ5UQwwT2BvnIpvvRSHFLVUaTGFp?usp=sharing"/>
  </r>
  <r>
    <s v="CI.032"/>
    <x v="5"/>
    <s v="Video Surveillance Platform, Abidjan"/>
    <n v="55.744900000000001"/>
    <x v="9"/>
    <x v="2"/>
    <s v="National Government"/>
    <x v="0"/>
    <s v="Development Finance Institutions "/>
    <x v="9"/>
    <s v="http://www.gouv.ci/_actualite-article.php?recordID=6888"/>
    <s v="https://drive.google.com/drive/folders/1mWbuBQ5UQwwT2BvnIpvvRSHFLVUaTGFp?usp=sharing"/>
  </r>
  <r>
    <s v="CI.035"/>
    <x v="8"/>
    <s v="Odienné-Gbéléban Road, Asphalting (71km)"/>
    <n v="65.959400000000002"/>
    <x v="9"/>
    <x v="2"/>
    <s v="National Government"/>
    <x v="0"/>
    <s v="Development Finance Institutions "/>
    <x v="7"/>
    <s v="https://www.tresor.gouv.ci/tres/wp-content/uploads/2018/04/prospectus-eurobond-2018.pdf"/>
    <s v="http://www.eximbank.gov.cn/info/news/202010/t20201020_22753.html"/>
  </r>
  <r>
    <s v="CI.036"/>
    <x v="8"/>
    <s v="Agboville Rubino-Ceshi Road, Asphalting (51km)"/>
    <n v="61.998399999999997"/>
    <x v="9"/>
    <x v="2"/>
    <s v="National Government"/>
    <x v="0"/>
    <s v="Development Finance Institutions "/>
    <x v="7"/>
    <s v="https://drive.google.com/drive/folders/1mWbuBQ5UQwwT2BvnIpvvRSHFLVUaTGFp?usp=sharing"/>
    <m/>
  </r>
  <r>
    <s v="CI.038"/>
    <x v="9"/>
    <s v="Tiébissou-Bouaké Highway, 96km"/>
    <n v="291.65539999999999"/>
    <x v="9"/>
    <x v="2"/>
    <s v="National Government"/>
    <x v="0"/>
    <s v="Development Finance Institutions "/>
    <x v="7"/>
    <s v="https://drive.google.com/drive/folders/1mWbuBQ5UQwwT2BvnIpvvRSHFLVUaTGFp?usp=sharing"/>
    <m/>
  </r>
  <r>
    <s v="CI.039"/>
    <x v="10"/>
    <s v="PK24 Industrial Zone Project in Abidjan Phase 1"/>
    <n v="97"/>
    <x v="9"/>
    <x v="2"/>
    <s v="National Government"/>
    <x v="3"/>
    <s v="Commercial Banks "/>
    <x v="3"/>
    <s v="https://drive.google.com/drive/folders/1mWbuBQ5UQwwT2BvnIpvvRSHFLVUaTGFp?usp=sharing"/>
    <m/>
  </r>
  <r>
    <s v="CI.041"/>
    <x v="10"/>
    <s v="Gribo Popoli Hydropower Project (112MW)"/>
    <n v="289.10320000000002"/>
    <x v="9"/>
    <x v="2"/>
    <s v="National Government"/>
    <x v="0"/>
    <s v="Development Finance Institutions "/>
    <x v="1"/>
    <s v="https://drive.google.com/drive/folders/1mWbuBQ5UQwwT2BvnIpvvRSHFLVUaTGFp?usp=sharing"/>
    <m/>
  </r>
  <r>
    <s v="CI.042"/>
    <x v="10"/>
    <s v="Drinking Water Supply, Daloa, Bouafle, Boundiali, Touba, Odienne, Seguela, Mankono, Sassandra, Grand-Lahou, Divo, Katiola, and Tanda"/>
    <n v="283.81259999999997"/>
    <x v="9"/>
    <x v="2"/>
    <s v="National Government"/>
    <x v="0"/>
    <s v="Development Finance Institutions "/>
    <x v="6"/>
    <s v="https://web.archive.org/web/20210126044118/http://ci.chineseembassy.org/chn/sbjw/t1818906.htm"/>
    <s v="http://www.gouv.ci/_actualite-article.php?d=1&amp;recordID=10777&amp;p=401"/>
  </r>
  <r>
    <s v="CI.043"/>
    <x v="10"/>
    <s v="Debt Financing Funding for Société Ivoirienne de Raffinage"/>
    <n v="13.833"/>
    <x v="9"/>
    <x v="2"/>
    <s v="Société Ivoirienne de Raffinage (SIR) (SOE)"/>
    <x v="6"/>
    <s v="Commercial Banks "/>
    <x v="1"/>
    <s v="https://www.ogj.com/refining-processing/refining/optimization/article/17278950/ivory-coast-secures-loan-to-support-refinery-revamp"/>
    <s v="https://sweetcrudereports.com/cote-divoires-societe-ivoirienne-de-raffinage-secures-e577m-afc-syndicated-facility/"/>
  </r>
  <r>
    <s v="CI.048.01"/>
    <x v="7"/>
    <s v="National Power Grid Upgrade, Tranche 1"/>
    <n v="177.36760000000001"/>
    <x v="9"/>
    <x v="2"/>
    <s v="National Government"/>
    <x v="0"/>
    <s v="Development Finance Institutions "/>
    <x v="1"/>
    <s v="http://ci.mofcom.gov.cn/article/jmxw/201512/20151201214256.shtml"/>
    <s v="http://www.gouv.ci/_conseil-ministre-details.php?recordID=256"/>
  </r>
  <r>
    <s v="CI.048.02"/>
    <x v="7"/>
    <s v="National Power Grid Upgrade, Tranche 2"/>
    <n v="592.00620000000004"/>
    <x v="9"/>
    <x v="2"/>
    <s v="National Government"/>
    <x v="0"/>
    <s v="Development Finance Institutions "/>
    <x v="1"/>
    <s v="http://ci.mofcom.gov.cn/article/jmxw/201512/20151201214256.shtml"/>
    <s v="https://drive.google.com/file/d/1c8vaDIJpgzA23_ExkdCHPD1OZUZY8-18/view?usp=drive_link"/>
  </r>
  <r>
    <s v="CI.049"/>
    <x v="20"/>
    <s v="Seven Technical and Vocational Education Establishments (Ebimpe, Yamoussoukro, Diabo, Dabakala, Kong, Korhogo and Gbéléban)"/>
    <n v="199.5384"/>
    <x v="9"/>
    <x v="2"/>
    <s v="National Government"/>
    <x v="0"/>
    <s v="Development Finance Institutions "/>
    <x v="4"/>
    <s v="https://www.gouv.ci/_actualite-article.php?recordID=13188"/>
    <s v="https://www.agenceecofin.com/formation/2601-94679-cote-d-ivoire-la-chine-finance-la-construction-de-7-ecoles-techniques-et-professionnelles"/>
  </r>
  <r>
    <s v="CI.051"/>
    <x v="10"/>
    <s v="Unknown"/>
    <n v="16.121500000000001"/>
    <x v="9"/>
    <x v="2"/>
    <s v="National Government"/>
    <x v="13"/>
    <s v="Contractors"/>
    <x v="8"/>
    <s v="http://dgbf.gouv.ci/wp-content/uploads/2019/12/RAPPORT-DE-PRESENTATION-DUPROJET-DE-LOI-DE-REGLEMENT-POUR-LANNEE-2018.pdf"/>
    <s v="http://www.courdescomptes.ci/fichiers/1640187016Rapportdefinitif_RE.pdf"/>
  </r>
  <r>
    <s v="CI.052"/>
    <x v="11"/>
    <s v="Unknown"/>
    <n v="7.6635"/>
    <x v="9"/>
    <x v="2"/>
    <s v="National Government"/>
    <x v="3"/>
    <s v="Commercial Banks "/>
    <x v="10"/>
    <s v="https://budget.gouv.ci/doc/loi/02.%20LR%202020-Rapport-de-Presentation_V2021-12-31-final.pdf"/>
    <s v="http://ci.china-embassy.gov.cn/chn/zxyw/201806/t20180601_6927502.htm"/>
  </r>
  <r>
    <s v="CI.054"/>
    <x v="10"/>
    <s v="Dry Port of Ferkessédougou"/>
    <n v="191.90549999999999"/>
    <x v="9"/>
    <x v="2"/>
    <s v="National Government"/>
    <x v="6"/>
    <s v="Commercial Banks "/>
    <x v="7"/>
    <s v="https://drive.google.com/drive/folders/1mWbuBQ5UQwwT2BvnIpvvRSHFLVUaTGFp?usp=sharing"/>
    <m/>
  </r>
  <r>
    <s v="CI.056"/>
    <x v="10"/>
    <s v="San Pedro Stadium"/>
    <n v="107.5177"/>
    <x v="9"/>
    <x v="2"/>
    <s v="National Government"/>
    <x v="6"/>
    <s v="Commercial Banks "/>
    <x v="10"/>
    <s v="http://www.mofcom.gov.cn/article/i/jyjl/k/201902/20190202837884.shtml"/>
    <s v="https://mondialsport.ci/infrastructures-can-2023-la-structure-en-charge-du-stade-de-san-pedro-rassure-le-ministre-des-sports-sur-le-delai-de-livraison-22443.sport"/>
  </r>
  <r>
    <s v="CI.058"/>
    <x v="11"/>
    <s v="Northern Border Road to Mali and Guinea with 3 bridges, 231 km"/>
    <n v="52.2288"/>
    <x v="9"/>
    <x v="2"/>
    <s v="National Government"/>
    <x v="6"/>
    <s v="Commercial Banks "/>
    <x v="7"/>
    <s v="http://www.entretienroutier.gouv.ci/Gestion/pdf/Matrice%20de%20suivi%20de%20projet_Canevas%20ROUTES%20.PM_au%2028%2006%202022_VF.pdf"/>
    <s v="http://www.news.cn/world/2023-04/30/c_1129582124.htm"/>
  </r>
  <r>
    <s v="CM.001"/>
    <x v="15"/>
    <s v="Economic and Technology Cooperation"/>
    <n v="3.6232000000000002"/>
    <x v="10"/>
    <x v="3"/>
    <s v="National Government"/>
    <x v="4"/>
    <s v="Other CN Gov"/>
    <x v="10"/>
    <s v="https://drive.google.com/file/d/15dBlgiCcmDHwExo3Zxi38hgnrjOg7V5y/view?usp=drive_link"/>
    <s v="https://drive.google.com/file/d/1-sMpL0gbujLxyw9KhCq6wZyNile9IkZH/view?usp=drive_link"/>
  </r>
  <r>
    <s v="CM.005"/>
    <x v="0"/>
    <s v="Bafoussam Onmisports Stadium (Kouekong Stadium)"/>
    <n v="27.8184"/>
    <x v="10"/>
    <x v="3"/>
    <s v="National Government"/>
    <x v="0"/>
    <s v="Development Finance Institutions "/>
    <x v="10"/>
    <s v="https://www.prc.cm/files/fa/c9/dd/5b5f1f848311df1018fb47303e748480.pdf"/>
    <s v="https://drive.google.com/drive/folders/1mWbuBQ5UQwwT2BvnIpvvRSHFLVUaTGFp?usp=sharing"/>
  </r>
  <r>
    <s v="CM.008"/>
    <x v="0"/>
    <s v="Fiber Optic Backbone Network (CTPhone), Construction"/>
    <n v="52.040700000000001"/>
    <x v="10"/>
    <x v="3"/>
    <s v="National Government"/>
    <x v="0"/>
    <s v="Development Finance Institutions "/>
    <x v="8"/>
    <s v="https://drive.google.com/drive/folders/1mWbuBQ5UQwwT2BvnIpvvRSHFLVUaTGFp?usp=sharing"/>
    <m/>
  </r>
  <r>
    <s v="CM.010"/>
    <x v="17"/>
    <s v="Mekin Hydropower Plant (15MW)"/>
    <n v="49.778399999999998"/>
    <x v="10"/>
    <x v="3"/>
    <s v="National Government"/>
    <x v="0"/>
    <s v="Development Finance Institutions "/>
    <x v="1"/>
    <s v="https://drive.google.com/drive/folders/1mWbuBQ5UQwwT2BvnIpvvRSHFLVUaTGFp?usp=sharing"/>
    <m/>
  </r>
  <r>
    <s v="CM.011"/>
    <x v="17"/>
    <s v="Engineering Machinery; Included in Rehabilitation Process of the State-owned Civil Engineering Equipment Pool (MATGENIE)"/>
    <n v="14"/>
    <x v="10"/>
    <x v="3"/>
    <s v="National Government"/>
    <x v="0"/>
    <s v="Development Finance Institutions "/>
    <x v="3"/>
    <s v="https://drive.google.com/drive/folders/1mWbuBQ5UQwwT2BvnIpvvRSHFLVUaTGFp?usp=sharing"/>
    <m/>
  </r>
  <r>
    <s v="CM.012"/>
    <x v="17"/>
    <s v="Economic and Technical Cooperation Agreement"/>
    <n v="7.3855000000000004"/>
    <x v="10"/>
    <x v="3"/>
    <s v="National Government"/>
    <x v="4"/>
    <s v="Other CN Gov"/>
    <x v="10"/>
    <s v="http://cm.mofcom.gov.cn/aarticle/todayheader/201003/20100306838682.html"/>
    <m/>
  </r>
  <r>
    <s v="CM.013"/>
    <x v="4"/>
    <s v="Electronic Postal Program"/>
    <n v="67.027900000000002"/>
    <x v="10"/>
    <x v="3"/>
    <s v="National Government"/>
    <x v="0"/>
    <s v="Development Finance Institutions "/>
    <x v="8"/>
    <s v="https://www.prc.cm/files/fa/c9/dd/5b5f1f848311df1018fb47303e748480.pdf"/>
    <s v="https://drive.google.com/drive/folders/1mWbuBQ5UQwwT2BvnIpvvRSHFLVUaTGFp?usp=sharing"/>
  </r>
  <r>
    <s v="CM.014"/>
    <x v="4"/>
    <s v="Kribi Port, Phase 1"/>
    <n v="423"/>
    <x v="10"/>
    <x v="3"/>
    <s v="National Government"/>
    <x v="0"/>
    <s v="Development Finance Institutions "/>
    <x v="7"/>
    <s v="http://cm.mofcom.gov.cn/article/todayheader/201304/20130400079649.shtml"/>
    <s v="https://drive.google.com/file/d/1WqULJ-ti4aq9dsmUji92Gix2iWzDO9oI/view?usp=drive_link"/>
  </r>
  <r>
    <s v="CM.015"/>
    <x v="4"/>
    <s v="Economic and Technical Cooperation Agreement"/>
    <n v="15.479900000000001"/>
    <x v="10"/>
    <x v="3"/>
    <s v="National Government"/>
    <x v="4"/>
    <s v="Other CN Gov"/>
    <x v="10"/>
    <s v="https://www.prc.cm/files/fa/c9/dd/5b5f1f848311df1018fb47303e748480.pdf"/>
    <m/>
  </r>
  <r>
    <s v="CM.016"/>
    <x v="4"/>
    <s v="Low Cost Social Housing (1500 Units)"/>
    <n v="69.659400000000005"/>
    <x v="10"/>
    <x v="3"/>
    <s v="National Government"/>
    <x v="0"/>
    <s v="Development Finance Institutions "/>
    <x v="3"/>
    <s v="http://cm.mofcom.gov.cn/article/todayheader/201303/20130300047605.shtml"/>
    <s v="https://drive.google.com/drive/folders/1mWbuBQ5UQwwT2BvnIpvvRSHFLVUaTGFp?usp=sharing"/>
  </r>
  <r>
    <s v="CM.017"/>
    <x v="18"/>
    <s v="Yaoundé - Douala Highway, Phase I"/>
    <n v="482.8"/>
    <x v="10"/>
    <x v="3"/>
    <s v="National Government"/>
    <x v="0"/>
    <s v="Development Finance Institutions "/>
    <x v="7"/>
    <s v="https://drive.google.com/file/d/1R3rPHmqSDSzF23aGucFMw2Jbnr5llfpW/view?usp=drive_link"/>
    <s v="http://cm.mofcom.gov.cn/article/jmxw/201206/20120608202928.shtml"/>
  </r>
  <r>
    <s v="CM.018"/>
    <x v="4"/>
    <s v="Memve'ele Hydropower Plant (211MW)"/>
    <n v="541.56600000000003"/>
    <x v="10"/>
    <x v="3"/>
    <s v="National Government"/>
    <x v="0"/>
    <s v="Development Finance Institutions "/>
    <x v="1"/>
    <s v="https://drive.google.com/file/d/1aflE5ceLUFuYhNsnLgq-81hvAzE8AFLi/view?usp=drive_link"/>
    <s v="https://drive.google.com/file/d/1YNtovd4eEsQxX_KvaA1hYQaDlhbRF6My/view?usp=drive_link"/>
  </r>
  <r>
    <s v="CM.020"/>
    <x v="7"/>
    <s v="National Fibre-Optic Backbone Expansion"/>
    <n v="82.343500000000006"/>
    <x v="10"/>
    <x v="3"/>
    <s v="National Government"/>
    <x v="0"/>
    <s v="Development Finance Institutions "/>
    <x v="8"/>
    <s v="https://drive.google.com/drive/folders/1mWbuBQ5UQwwT2BvnIpvvRSHFLVUaTGFp?usp=sharing"/>
    <s v="https://www.prc.cm/fr/actualites/actes/decrets/1049-decret-n-2014-476-du-2-decembre-2014-habilitant-le-minepat-a-signer-un-accord-de-pret-avec-eximbank-chine"/>
  </r>
  <r>
    <s v="CM.022"/>
    <x v="16"/>
    <s v="Economic and Technology Cooperation"/>
    <n v="2.6280999999999999"/>
    <x v="10"/>
    <x v="3"/>
    <s v="National Government"/>
    <x v="4"/>
    <s v="Other CN Gov"/>
    <x v="10"/>
    <s v="https://drive.google.com/drive/folders/1mWbuBQ5UQwwT2BvnIpvvRSHFLVUaTGFp?usp=sharing"/>
    <m/>
  </r>
  <r>
    <s v="CM.024"/>
    <x v="6"/>
    <s v="Economic and Financial Agreement"/>
    <n v="5.0187999999999997"/>
    <x v="10"/>
    <x v="3"/>
    <s v="National Government"/>
    <x v="4"/>
    <s v="Other CN Gov"/>
    <x v="10"/>
    <s v="https://drive.google.com/drive/folders/1mWbuBQ5UQwwT2BvnIpvvRSHFLVUaTGFp?usp=sharing"/>
    <m/>
  </r>
  <r>
    <s v="CM.026"/>
    <x v="5"/>
    <s v="E-National Higher Education Network"/>
    <n v="141.18979999999999"/>
    <x v="10"/>
    <x v="3"/>
    <s v="National Government"/>
    <x v="0"/>
    <s v="Development Finance Institutions "/>
    <x v="4"/>
    <s v="https://drive.google.com/drive/folders/1mWbuBQ5UQwwT2BvnIpvvRSHFLVUaTGFp?usp=sharing"/>
    <m/>
  </r>
  <r>
    <s v="CM.027"/>
    <x v="3"/>
    <s v="MA60 Aircrafts Purchase (2 Units)"/>
    <n v="69.354799999999997"/>
    <x v="10"/>
    <x v="3"/>
    <s v="National Government"/>
    <x v="0"/>
    <s v="Development Finance Institutions "/>
    <x v="7"/>
    <s v="https://drive.google.com/drive/folders/1mWbuBQ5UQwwT2BvnIpvvRSHFLVUaTGFp?usp=sharing"/>
    <m/>
  </r>
  <r>
    <s v="CM.028"/>
    <x v="0"/>
    <s v="Water Supply System, Douala, Phase 2"/>
    <n v="97.13"/>
    <x v="10"/>
    <x v="3"/>
    <s v="National Government"/>
    <x v="0"/>
    <s v="Development Finance Institutions "/>
    <x v="6"/>
    <s v="https://drive.google.com/drive/folders/1mWbuBQ5UQwwT2BvnIpvvRSHFLVUaTGFp?usp=sharing"/>
    <m/>
  </r>
  <r>
    <s v="CM.033"/>
    <x v="18"/>
    <s v="Military Equipment, MINDEF"/>
    <n v="323.71789999999999"/>
    <x v="10"/>
    <x v="3"/>
    <s v="National Government"/>
    <x v="0"/>
    <s v="Development Finance Institutions "/>
    <x v="13"/>
    <s v="https://drive.google.com/drive/folders/1mWbuBQ5UQwwT2BvnIpvvRSHFLVUaTGFp?usp=sharing"/>
    <m/>
  </r>
  <r>
    <s v="CM.034"/>
    <x v="3"/>
    <s v="Potable Water Supply Systems, Bafoussam, Bamenda, Kribi, Sangmelima, Phase I"/>
    <n v="170.8065"/>
    <x v="10"/>
    <x v="3"/>
    <s v="National Government"/>
    <x v="0"/>
    <s v="Development Finance Institutions "/>
    <x v="6"/>
    <s v="https://www.prc.cm/files/76/77/74/f3ee8a9544d37418d3d0e4e00261ff26.pdf"/>
    <s v="https://drive.google.com/drive/folders/1mWbuBQ5UQwwT2BvnIpvvRSHFLVUaTGFp?usp=sharing"/>
  </r>
  <r>
    <s v="CM.035"/>
    <x v="3"/>
    <s v="Emergency Telecommunication Network"/>
    <n v="155.55000000000001"/>
    <x v="10"/>
    <x v="3"/>
    <s v="National Government"/>
    <x v="0"/>
    <s v="Development Finance Institutions "/>
    <x v="8"/>
    <s v="https://drive.google.com/drive/folders/1mWbuBQ5UQwwT2BvnIpvvRSHFLVUaTGFp?usp=sharing"/>
    <m/>
  </r>
  <r>
    <s v="CM.036"/>
    <x v="18"/>
    <s v="National Telecom Broadband Network, Phase I"/>
    <n v="168.3"/>
    <x v="10"/>
    <x v="3"/>
    <s v="National Government"/>
    <x v="0"/>
    <s v="Development Finance Institutions "/>
    <x v="8"/>
    <s v="https://drive.google.com/drive/folders/1mWbuBQ5UQwwT2BvnIpvvRSHFLVUaTGFp?usp=sharing"/>
    <m/>
  </r>
  <r>
    <s v="CM.038"/>
    <x v="7"/>
    <s v="National Broadband Telecommunication Network; South Atlantic Inter Link (SAIL); Zamengoe Data Center, Phase 2"/>
    <n v="337.12200000000001"/>
    <x v="10"/>
    <x v="3"/>
    <s v="National Government"/>
    <x v="0"/>
    <s v="Development Finance Institutions "/>
    <x v="8"/>
    <s v="https://drive.google.com/drive/folders/1mWbuBQ5UQwwT2BvnIpvvRSHFLVUaTGFp?usp=sharing"/>
    <m/>
  </r>
  <r>
    <s v="CM.039"/>
    <x v="16"/>
    <s v="Douala Water Supply Project Treatment Plant - Phase I"/>
    <n v="22.982299999999999"/>
    <x v="10"/>
    <x v="3"/>
    <s v="National Government"/>
    <x v="0"/>
    <s v="Development Finance Institutions "/>
    <x v="6"/>
    <s v="https://drive.google.com/drive/folders/1mWbuBQ5UQwwT2BvnIpvvRSHFLVUaTGFp?usp=sharing"/>
    <m/>
  </r>
  <r>
    <s v="CM.040"/>
    <x v="16"/>
    <s v="300,000 CDMA Lines"/>
    <n v="45.992100000000001"/>
    <x v="10"/>
    <x v="3"/>
    <s v="National Government"/>
    <x v="0"/>
    <s v="Development Finance Institutions "/>
    <x v="8"/>
    <s v="https://drive.google.com/drive/folders/1mWbuBQ5UQwwT2BvnIpvvRSHFLVUaTGFp?usp=sharing"/>
    <m/>
  </r>
  <r>
    <s v="CM.041"/>
    <x v="16"/>
    <s v="Douala Gyneco-Obstetric and Pediatric Hospital"/>
    <n v="6.5702999999999996"/>
    <x v="10"/>
    <x v="3"/>
    <s v="National Government"/>
    <x v="4"/>
    <s v="Other CN Gov"/>
    <x v="2"/>
    <s v="https://drive.google.com/drive/folders/1mWbuBQ5UQwwT2BvnIpvvRSHFLVUaTGFp?usp=sharing"/>
    <m/>
  </r>
  <r>
    <s v="CM.042"/>
    <x v="16"/>
    <s v="Unknown"/>
    <n v="3.9422000000000001"/>
    <x v="10"/>
    <x v="3"/>
    <s v="National Government"/>
    <x v="4"/>
    <s v="Other CN Gov"/>
    <x v="10"/>
    <s v="http://www.chinadaily.com.cn/china/2007-02/01/content_798881.htm"/>
    <m/>
  </r>
  <r>
    <s v="CM.043"/>
    <x v="16"/>
    <s v="Unknown"/>
    <n v="5.2561999999999998"/>
    <x v="10"/>
    <x v="3"/>
    <s v="National Government"/>
    <x v="4"/>
    <s v="Other CN Gov"/>
    <x v="10"/>
    <s v="http://www.chinadaily.com.cn/china/2007-02/01/content_798881.htm"/>
    <m/>
  </r>
  <r>
    <s v="CM.046"/>
    <x v="8"/>
    <s v="Kribi Port, Phase 2 (Preferential Export Buyer's Credit)"/>
    <n v="524.5"/>
    <x v="10"/>
    <x v="3"/>
    <s v="National Government"/>
    <x v="0"/>
    <s v="Development Finance Institutions "/>
    <x v="7"/>
    <s v="https://www.spm.gov.cm/site/?q=en/content/kribi-deep-sea-port-already-operational"/>
    <s v="https://drive.google.com/file/d/12veV8vNDl1VbXwzfI48eruWBG_0jFhO-/view?usp=drive_link"/>
  </r>
  <r>
    <s v="CM.054"/>
    <x v="8"/>
    <s v="Kribi Port, Phase 2 (Concessional Loan)"/>
    <n v="150"/>
    <x v="10"/>
    <x v="3"/>
    <s v="National Government"/>
    <x v="0"/>
    <s v="Development Finance Institutions "/>
    <x v="7"/>
    <s v="https://www.spm.gov.cm/site/?q=en/content/kribi-deep-sea-port-already-operational"/>
    <s v="https://drive.google.com/drive/folders/1mWbuBQ5UQwwT2BvnIpvvRSHFLVUaTGFp?usp=sharing"/>
  </r>
  <r>
    <s v="CM.058"/>
    <x v="2"/>
    <s v="Kribi - Lolabe Highway, Kribi - Edéa, Phase 1 (100km)"/>
    <n v="385.80880000000002"/>
    <x v="10"/>
    <x v="3"/>
    <s v="National Government"/>
    <x v="0"/>
    <s v="Development Finance Institutions "/>
    <x v="7"/>
    <s v="https://agencecamerounpresse.com/societe/soci%C3%A9t%C3%A9/construction-des-autoroutes-deux-parmi-elles-seront-livr%C3%A9es-%C3%A0-la-fin-de-cette-ann%C3%A9e.html"/>
    <s v="https://drive.google.com/drive/folders/1mWbuBQ5UQwwT2BvnIpvvRSHFLVUaTGFp?usp=sharing"/>
  </r>
  <r>
    <s v="CM.062"/>
    <x v="7"/>
    <s v="PAEPYS Potable Water Supply from Sanaga River, Yaounde"/>
    <n v="678.3"/>
    <x v="10"/>
    <x v="3"/>
    <s v="National Government"/>
    <x v="0"/>
    <s v="Development Finance Institutions "/>
    <x v="6"/>
    <s v="https://drive.google.com/file/d/16PvSjz9O1WGWqHuzQJE_-bALT_vGS_0Z/view?usp=drive_link"/>
    <s v="https://drive.google.com/file/d/124PlpepF5hEB_BDitBb3vzc5vAuGfVKd/view?usp=drive_link"/>
  </r>
  <r>
    <s v="CM.065"/>
    <x v="9"/>
    <s v="Potable Water Supply System, Dschang, Yabassi, Maroua, Garoua, Garoua-Boulai, Phase 2"/>
    <n v="89.728099999999998"/>
    <x v="10"/>
    <x v="3"/>
    <s v="National Government"/>
    <x v="0"/>
    <s v="Development Finance Institutions "/>
    <x v="6"/>
    <s v="https://drive.google.com/drive/folders/1mWbuBQ5UQwwT2BvnIpvvRSHFLVUaTGFp?usp=sharing"/>
    <m/>
  </r>
  <r>
    <s v="CM.066"/>
    <x v="9"/>
    <s v="E-government Trade Facilitation Project"/>
    <n v="32.628399999999999"/>
    <x v="10"/>
    <x v="3"/>
    <s v="National Government"/>
    <x v="0"/>
    <s v="Development Finance Institutions "/>
    <x v="8"/>
    <s v="https://drive.google.com/drive/folders/1mWbuBQ5UQwwT2BvnIpvvRSHFLVUaTGFp?usp=sharing"/>
    <m/>
  </r>
  <r>
    <s v="CM.068"/>
    <x v="0"/>
    <s v="Bafoussam &amp; Limbe Stadiums"/>
    <n v="40.995600000000003"/>
    <x v="10"/>
    <x v="3"/>
    <s v="National Government"/>
    <x v="0"/>
    <s v="Development Finance Institutions "/>
    <x v="10"/>
    <s v="https://drive.google.com/drive/folders/1mWbuBQ5UQwwT2BvnIpvvRSHFLVUaTGFp?usp=sharing"/>
    <m/>
  </r>
  <r>
    <s v="CM.069"/>
    <x v="8"/>
    <s v="Transmission Lines, Memve'ele - Ebolowa Hydropower Plant (225kV)"/>
    <n v="141.8398"/>
    <x v="10"/>
    <x v="3"/>
    <s v="National Government"/>
    <x v="0"/>
    <s v="Development Finance Institutions "/>
    <x v="1"/>
    <s v="https://www.prc.cm/files/fa/c9/dd/5b5f1f848311df1018fb47303e748480.pdf"/>
    <s v="https://drive.google.com/drive/folders/1mWbuBQ5UQwwT2BvnIpvvRSHFLVUaTGFp?usp=sharing"/>
  </r>
  <r>
    <s v="CM.070"/>
    <x v="8"/>
    <s v="Photovoltaic System, Electrification of 350 Communities - Phase II (184 Communities)"/>
    <n v="123.25"/>
    <x v="10"/>
    <x v="3"/>
    <s v="National Government"/>
    <x v="3"/>
    <s v="Commercial Banks "/>
    <x v="1"/>
    <s v="https://drive.google.com/drive/folders/1mWbuBQ5UQwwT2BvnIpvvRSHFLVUaTGFp?usp=sharing"/>
    <m/>
  </r>
  <r>
    <s v="CM.071"/>
    <x v="9"/>
    <s v="National Extension of Intelligent Urban Video Surveillance System - Phase I"/>
    <n v="41.78"/>
    <x v="10"/>
    <x v="3"/>
    <s v="National Government"/>
    <x v="3"/>
    <s v="Commercial Banks "/>
    <x v="8"/>
    <s v="https://www.prc.cm/files/fd/4f/7b/9b8ff83df056bcbf3320ce532cfbb3b2.pdf"/>
    <m/>
  </r>
  <r>
    <s v="CM.077"/>
    <x v="10"/>
    <s v="Ebolowa-Kribi, 225 KV and Mbalmayo-Mekin, 90 KV Transmission Lines"/>
    <n v="55.823900000000002"/>
    <x v="10"/>
    <x v="3"/>
    <s v="National Government"/>
    <x v="3"/>
    <s v="Commercial Banks "/>
    <x v="1"/>
    <s v="https://drive.google.com/drive/folders/1mWbuBQ5UQwwT2BvnIpvvRSHFLVUaTGFp?usp=sharing"/>
    <m/>
  </r>
  <r>
    <s v="CM.078"/>
    <x v="5"/>
    <s v="Rehabilitation of the CRTV"/>
    <n v="65.304299999999998"/>
    <x v="10"/>
    <x v="3"/>
    <s v="National Government"/>
    <x v="0"/>
    <s v="Development Finance Institutions "/>
    <x v="8"/>
    <s v="https://drive.google.com/drive/folders/1mWbuBQ5UQwwT2BvnIpvvRSHFLVUaTGFp?usp=sharing"/>
    <m/>
  </r>
  <r>
    <s v="CM.080"/>
    <x v="3"/>
    <s v="Various Projects (Loan 2013/01)"/>
    <n v="11.2903"/>
    <x v="10"/>
    <x v="3"/>
    <s v="National Government"/>
    <x v="4"/>
    <s v="Other CN Gov"/>
    <x v="10"/>
    <s v="https://minepat.gov.cm/fr/2022/04/04/la-chine-concretise-ses-engagements-vis-a-vis-du-cameroun/"/>
    <m/>
  </r>
  <r>
    <s v="CM.081"/>
    <x v="3"/>
    <s v="Various Projects (Loan 2013/02)"/>
    <n v="16.129000000000001"/>
    <x v="10"/>
    <x v="3"/>
    <s v="National Government"/>
    <x v="4"/>
    <s v="Other CN Gov"/>
    <x v="10"/>
    <s v="https://minepat.gov.cm/fr/2022/04/04/la-chine-concretise-ses-engagements-vis-a-vis-du-cameroun/"/>
    <m/>
  </r>
  <r>
    <s v="CM.082"/>
    <x v="10"/>
    <s v="National Extension of Intelligent Urban Video Surveillance System - Phase II"/>
    <n v="41.6"/>
    <x v="10"/>
    <x v="3"/>
    <s v="National Government"/>
    <x v="3"/>
    <s v="Commercial Banks "/>
    <x v="8"/>
    <s v="https://drive.google.com/drive/folders/1mWbuBQ5UQwwT2BvnIpvvRSHFLVUaTGFp?usp=sharing"/>
    <m/>
  </r>
  <r>
    <s v="CM.083"/>
    <x v="7"/>
    <s v="Djoum Solar Plant (0.5 MW)"/>
    <n v="90.1"/>
    <x v="10"/>
    <x v="3"/>
    <s v="National Government"/>
    <x v="0"/>
    <s v="Development Finance Institutions "/>
    <x v="1"/>
    <s v="https://drive.google.com/drive/folders/1mWbuBQ5UQwwT2BvnIpvvRSHFLVUaTGFp?usp=sharing"/>
    <m/>
  </r>
  <r>
    <s v="CM.084"/>
    <x v="17"/>
    <s v="CDMA Lines (350,000)"/>
    <n v="31.832000000000001"/>
    <x v="10"/>
    <x v="3"/>
    <s v="Cameroon Telecommunications (CAMTEL) (SOE)"/>
    <x v="0"/>
    <s v="Development Finance Institutions "/>
    <x v="8"/>
    <s v="https://drive.google.com/drive/folders/1mWbuBQ5UQwwT2BvnIpvvRSHFLVUaTGFp?usp=sharing"/>
    <m/>
  </r>
  <r>
    <s v="CV.005"/>
    <x v="17"/>
    <s v="E-government Phase I - National Data Center"/>
    <n v="17"/>
    <x v="11"/>
    <x v="2"/>
    <s v="National Government"/>
    <x v="0"/>
    <s v="Development Finance Institutions "/>
    <x v="8"/>
    <s v="http://cv.mofcom.gov.cn/article/todayheader/201507/20150701068258.shtml"/>
    <s v="https://drive.google.com/drive/folders/1mWbuBQ5UQwwT2BvnIpvvRSHFLVUaTGFp?usp=sharing"/>
  </r>
  <r>
    <s v="CV.008"/>
    <x v="6"/>
    <s v="Praia, Agostinho Neto Hospital New Maternity Ward"/>
    <n v="2.5"/>
    <x v="11"/>
    <x v="2"/>
    <s v="National Government"/>
    <x v="4"/>
    <s v="Other CN Gov"/>
    <x v="2"/>
    <s v="http://www.rtp.pt/noticias/mundo/cabo-verde-quer-a-china-como-parceiro-estrategico_n125181"/>
    <s v="https://drive.google.com/drive/folders/1mWbuBQ5UQwwT2BvnIpvvRSHFLVUaTGFp?usp=sharing"/>
  </r>
  <r>
    <s v="CV.009"/>
    <x v="1"/>
    <s v="Container Scanners Purchase - 13 Units"/>
    <n v="12.7"/>
    <x v="11"/>
    <x v="2"/>
    <s v="National Government"/>
    <x v="0"/>
    <s v="Development Finance Institutions "/>
    <x v="3"/>
    <s v="https://drive.google.com/drive/folders/1mWbuBQ5UQwwT2BvnIpvvRSHFLVUaTGFp?usp=sharing"/>
    <m/>
  </r>
  <r>
    <s v="CV.010"/>
    <x v="1"/>
    <s v="Unknown"/>
    <n v="3"/>
    <x v="11"/>
    <x v="2"/>
    <s v="National Government"/>
    <x v="4"/>
    <s v="Other CN Gov"/>
    <x v="10"/>
    <s v="https://drive.google.com/file/d/1l0NFaQ3Ui-LDG162SsLttHbO_Mbez2H4/view?usp=drive_link"/>
    <m/>
  </r>
  <r>
    <s v="CV.017"/>
    <x v="8"/>
    <s v="E-government Phase II"/>
    <n v="12.5"/>
    <x v="11"/>
    <x v="2"/>
    <s v="National Government"/>
    <x v="0"/>
    <s v="Development Finance Institutions "/>
    <x v="8"/>
    <s v="https://www.governo.cv/governo-altera-lei-quadro-do-regime-juridico-de-entrada-permanencia-saida-e-expulsao-de-estrangeiros-do-territorio-cabo-verdiano/"/>
    <s v="https://drive.google.com/file/d/1euibRCrr9Oow2nR3JE7lNpwsKUyLhHiW/view?usp=drive_link"/>
  </r>
  <r>
    <s v="DJ.002"/>
    <x v="13"/>
    <s v="National Telecom Mobile Expansion"/>
    <n v="12.077299999999999"/>
    <x v="12"/>
    <x v="4"/>
    <s v="Djibouti Télécommunication Co (Djibouti Telecom) (SOE)"/>
    <x v="0"/>
    <s v="Development Finance Institutions "/>
    <x v="8"/>
    <s v="https://drive.google.com/drive/folders/1mWbuBQ5UQwwT2BvnIpvvRSHFLVUaTGFp?usp=sharing"/>
    <m/>
  </r>
  <r>
    <s v="DJ.003"/>
    <x v="18"/>
    <s v="Goubet Salt Port"/>
    <n v="64"/>
    <x v="12"/>
    <x v="4"/>
    <s v="National Government"/>
    <x v="0"/>
    <s v="Development Finance Institutions "/>
    <x v="7"/>
    <s v="https://drive.google.com/drive/folders/1mWbuBQ5UQwwT2BvnIpvvRSHFLVUaTGFp?usp=sharing"/>
    <m/>
  </r>
  <r>
    <s v="DJ.004"/>
    <x v="8"/>
    <s v="Djibouti Free Trade Zone"/>
    <n v="150"/>
    <x v="12"/>
    <x v="4"/>
    <s v="Port of Djibouti S.A. (PDSA) (Dijbouti 76.5%, CMP 23.5%)"/>
    <x v="14"/>
    <s v="Contractors"/>
    <x v="3"/>
    <s v="https://drive.google.com/drive/folders/1mWbuBQ5UQwwT2BvnIpvvRSHFLVUaTGFp?usp=sharing"/>
    <m/>
  </r>
  <r>
    <s v="DJ.006"/>
    <x v="3"/>
    <s v="Addis-Djibouti Railway (Djibouti share), Ali Sabieh - Nagad (100km)"/>
    <n v="491.8"/>
    <x v="12"/>
    <x v="4"/>
    <s v="National Government"/>
    <x v="0"/>
    <s v="Development Finance Institutions "/>
    <x v="7"/>
    <s v="https://drive.google.com/file/d/1r83N03Rlvz91Pq0jYBLU4WLf632REiF1/view?usp=drive_link"/>
    <s v="https://drive.google.com/file/d/1SQQMKbkIOe9T8uk3Hrxz5dDefyUFlVqi/view?usp=drive_link"/>
  </r>
  <r>
    <s v="DJ.007"/>
    <x v="3"/>
    <s v="Djibouti-Ethiopia Water Pipeline"/>
    <n v="322"/>
    <x v="12"/>
    <x v="4"/>
    <s v="National Government"/>
    <x v="0"/>
    <s v="Development Finance Institutions "/>
    <x v="6"/>
    <s v="https://drive.google.com/drive/folders/1mWbuBQ5UQwwT2BvnIpvvRSHFLVUaTGFp?usp=sharing"/>
    <m/>
  </r>
  <r>
    <s v="DJ.012"/>
    <x v="5"/>
    <s v="Addis-Djibouti Railway Electrification, Nagad-HollHoll-AliSabieh (90km)"/>
    <n v="20.399999999999999"/>
    <x v="12"/>
    <x v="4"/>
    <s v="National Government"/>
    <x v="0"/>
    <s v="Development Finance Institutions "/>
    <x v="1"/>
    <s v="https://drive.google.com/drive/folders/1mWbuBQ5UQwwT2BvnIpvvRSHFLVUaTGFp?usp=sharing"/>
    <m/>
  </r>
  <r>
    <s v="DJ.013"/>
    <x v="4"/>
    <s v="Economic and Technical Cooperation Agreement"/>
    <n v="7.7398999999999996"/>
    <x v="12"/>
    <x v="4"/>
    <s v="National Government"/>
    <x v="4"/>
    <s v="Other CN Gov"/>
    <x v="10"/>
    <s v="http://dj.mofcom.gov.cn/article/jmxw/201202/20120207969381.shtml"/>
    <m/>
  </r>
  <r>
    <s v="DJ.014"/>
    <x v="6"/>
    <s v="National Mobile Telecom Expansion Phase II (GSM &amp; CDMA Multipurpose Telecom )"/>
    <n v="18.29"/>
    <x v="12"/>
    <x v="4"/>
    <s v="Djibouti Telecom"/>
    <x v="13"/>
    <s v="Contractors"/>
    <x v="8"/>
    <s v="https://drive.google.com/drive/folders/1mWbuBQ5UQwwT2BvnIpvvRSHFLVUaTGFp?usp=sharing"/>
    <m/>
  </r>
  <r>
    <s v="DJ.015"/>
    <x v="13"/>
    <s v="New port gantry cranes"/>
    <n v="15.9537"/>
    <x v="12"/>
    <x v="4"/>
    <s v="National Government"/>
    <x v="15"/>
    <s v="Other CN Gov"/>
    <x v="7"/>
    <s v="http://www.ministere-finances.dj/NOTE%20SYNTHETIQUE%20BAILLEURS.pdf"/>
    <m/>
  </r>
  <r>
    <s v="DJ.016"/>
    <x v="5"/>
    <s v="Doraleh Multipurpose Port; Damerjog Livestock Port"/>
    <n v="344.47300000000001"/>
    <x v="12"/>
    <x v="4"/>
    <s v="National Government"/>
    <x v="0"/>
    <s v="Development Finance Institutions "/>
    <x v="7"/>
    <s v="https://drive.google.com/drive/folders/1mWbuBQ5UQwwT2BvnIpvvRSHFLVUaTGFp?usp=sharing"/>
    <m/>
  </r>
  <r>
    <s v="DJ.017"/>
    <x v="17"/>
    <s v="Nagad-Doraleh Port Railway Ramp (Addis-Djibouti railway continuation), 15km"/>
    <n v="36.000500000000002"/>
    <x v="12"/>
    <x v="4"/>
    <s v="National Government"/>
    <x v="15"/>
    <s v="Other CN Gov"/>
    <x v="7"/>
    <s v="http://ministere-finances.dj/PIP2013.pdf"/>
    <m/>
  </r>
  <r>
    <s v="DJ.018"/>
    <x v="0"/>
    <s v="Unknown"/>
    <n v="2.9283000000000001"/>
    <x v="12"/>
    <x v="4"/>
    <s v="National Government"/>
    <x v="4"/>
    <s v="Other CN Gov"/>
    <x v="10"/>
    <s v="Factiva - BBC source"/>
    <m/>
  </r>
  <r>
    <s v="DJ.022"/>
    <x v="12"/>
    <s v="Container scanners"/>
    <n v="1.8"/>
    <x v="12"/>
    <x v="4"/>
    <s v="National Government"/>
    <x v="4"/>
    <s v="Other CN Gov"/>
    <x v="8"/>
    <s v="http://www.ministere-finances.dj/Publications/LIVR%20BLANC%20Big.pdf"/>
    <m/>
  </r>
  <r>
    <s v="DZ.001"/>
    <x v="12"/>
    <s v="Economic Cooperation Loan"/>
    <n v="3"/>
    <x v="13"/>
    <x v="5"/>
    <s v="National Government"/>
    <x v="4"/>
    <s v="Other CN Gov"/>
    <x v="10"/>
    <s v="Factiva - BBC source"/>
    <m/>
  </r>
  <r>
    <s v="DZ.002"/>
    <x v="12"/>
    <s v="Economic and Technical Agreement"/>
    <n v="6"/>
    <x v="13"/>
    <x v="5"/>
    <s v="National Government"/>
    <x v="4"/>
    <s v="Other CN Gov"/>
    <x v="10"/>
    <s v="http://www.chinanews.com/2002-08-28/26/216595.html "/>
    <m/>
  </r>
  <r>
    <s v="DZ.011"/>
    <x v="13"/>
    <s v="Algerie Telecom Loan and Network"/>
    <n v="40"/>
    <x v="13"/>
    <x v="5"/>
    <s v="National Government"/>
    <x v="6"/>
    <s v="Commercial Banks "/>
    <x v="8"/>
    <s v="http://www.icbc.com.cn/icbc/gxk_1/5623.htm"/>
    <s v="http://www.icbc-cz.com/icbc/en/newsupdates/icbc%20news/ICBC%20Gears%20up%20Efforts%20to%20Serve%20Real%20Economy.htm"/>
  </r>
  <r>
    <s v="EG.001"/>
    <x v="12"/>
    <s v="Unknown"/>
    <n v="12.077299999999999"/>
    <x v="14"/>
    <x v="5"/>
    <s v="National Government"/>
    <x v="4"/>
    <s v="Other CN Gov"/>
    <x v="10"/>
    <s v="https://drive.google.com/drive/folders/1mWbuBQ5UQwwT2BvnIpvvRSHFLVUaTGFp?usp=sharing"/>
    <m/>
  </r>
  <r>
    <s v="EG.002"/>
    <x v="15"/>
    <s v="Unknown"/>
    <n v="30.193200000000001"/>
    <x v="14"/>
    <x v="5"/>
    <s v="National Government"/>
    <x v="4"/>
    <s v="Other CN Gov"/>
    <x v="10"/>
    <s v="https://www.imf.org/en/Publications/CR/Issues/2016/12/31/Arab-Republic-of-Egypt-Staff-Report-for-the-2005-Article-IV-Consultation-18285"/>
    <m/>
  </r>
  <r>
    <s v="EG.003"/>
    <x v="14"/>
    <s v="Refurbishing of a Polyester Factory owned by Egypt Cotton Holdings Company"/>
    <n v="16.3"/>
    <x v="14"/>
    <x v="5"/>
    <s v="Cotton Holding Company of Egypt"/>
    <x v="0"/>
    <s v="Development Finance Institutions "/>
    <x v="3"/>
    <s v="http://eg.mofcom.gov.cn/article/jmxw/200511/20051100834301.shtml"/>
    <s v="https://drive.google.com/drive/folders/1mWbuBQ5UQwwT2BvnIpvvRSHFLVUaTGFp?usp=sharing"/>
  </r>
  <r>
    <s v="EG.004"/>
    <x v="6"/>
    <s v="Cairo International Convention Center"/>
    <n v="59.723999999999997"/>
    <x v="14"/>
    <x v="5"/>
    <s v="National Government"/>
    <x v="0"/>
    <s v="Development Finance Institutions "/>
    <x v="10"/>
    <s v="https://drive.google.com/file/d/14fdgzOATanF-JtsFSwj4vuM21nMBw1av/view?usp=sharingd"/>
    <m/>
  </r>
  <r>
    <s v="EG.005"/>
    <x v="18"/>
    <s v="SMEs"/>
    <n v="200"/>
    <x v="14"/>
    <x v="5"/>
    <s v="National Bank of Egypt (NBE) (SOE)"/>
    <x v="1"/>
    <s v="Development Finance Institutions "/>
    <x v="0"/>
    <s v="https://drive.google.com/drive/u/0/folders/1mWbuBQ5UQwwT2BvnIpvvRSHFLVUaTGFp"/>
    <s v="https://drive.google.com/drive/u/0/folders/1mWbuBQ5UQwwT2BvnIpvvRSHFLVUaTGFp"/>
  </r>
  <r>
    <s v="EG.009"/>
    <x v="7"/>
    <s v="SMEs"/>
    <n v="100"/>
    <x v="14"/>
    <x v="5"/>
    <s v="National Bank of Egypt (NBE) (SOE)"/>
    <x v="1"/>
    <s v="Development Finance Institutions "/>
    <x v="0"/>
    <s v="https://drive.google.com/drive/folders/1mWbuBQ5UQwwT2BvnIpvvRSHFLVUaTGFp?usp=sharing"/>
    <s v="https://www.nbe.com.eg/AssetsManager/c61e24de-c59a-494f-aede-65e92ed7164e.pdf"/>
  </r>
  <r>
    <s v="EG.010"/>
    <x v="12"/>
    <s v="Unknown"/>
    <n v="12.077299999999999"/>
    <x v="14"/>
    <x v="5"/>
    <s v="National Government"/>
    <x v="4"/>
    <s v="Other CN Gov"/>
    <x v="10"/>
    <s v="http://china.aiddata.org/projects/464"/>
    <m/>
  </r>
  <r>
    <s v="EG.013"/>
    <x v="5"/>
    <s v="Bolster Roreign Exchange Reserves"/>
    <n v="900"/>
    <x v="14"/>
    <x v="5"/>
    <s v="Central Bank of Egypt (CBE) (SOE)"/>
    <x v="1"/>
    <s v="Development Finance Institutions "/>
    <x v="0"/>
    <s v="https://drive.google.com/file/d/1gxSP8utVpswEg4dEVnLnrjmi7b3ph56b/view?usp=drive_link"/>
    <s v="https://drive.google.com/file/d/1YpySzMlY8Bgkrb4gjLshvQLcPQJkPgCg/view?usp=drive_link"/>
  </r>
  <r>
    <s v="EG.014"/>
    <x v="5"/>
    <s v="Interbank Loan"/>
    <n v="700"/>
    <x v="14"/>
    <x v="5"/>
    <s v="National Bank of Egypt (NBE) (SOE)"/>
    <x v="1"/>
    <s v="Development Finance Institutions "/>
    <x v="0"/>
    <s v="https://drive.google.com/file/d/1z74srJkvHp4KTOhjxLqsT0qHf3A8rW-2/view?usp=drive_link"/>
    <s v="https://drive.google.com/file/d/141k2JJbQIupQ7jQkgkoAgqXiMXmLHjO6/view?usp=drive_link"/>
  </r>
  <r>
    <s v="EG.015"/>
    <x v="5"/>
    <s v="SMEs"/>
    <n v="100"/>
    <x v="14"/>
    <x v="5"/>
    <s v="Banque Misr (SOE)"/>
    <x v="1"/>
    <s v="Development Finance Institutions "/>
    <x v="0"/>
    <s v="https://drive.google.com/drive/folders/1mWbuBQ5UQwwT2BvnIpvvRSHFLVUaTGFp?usp=sharing"/>
    <m/>
  </r>
  <r>
    <s v="EG.021"/>
    <x v="10"/>
    <s v="Cairo-10th of Ramadan-New Administrative Capital Light Rail (68km) (Loan 1)"/>
    <n v="739"/>
    <x v="14"/>
    <x v="5"/>
    <s v="National Government"/>
    <x v="0"/>
    <s v="Development Finance Institutions "/>
    <x v="7"/>
    <s v="http://www.egypttoday.com/Article/3/63528/1-2B-deal-signed-to-fund-New-Administrative-Capital-train"/>
    <s v="https://drive.google.com/file/d/1OOvi4sUiqylda04nW_ADNabkBoaYjbPk/view?usp=drive_link"/>
  </r>
  <r>
    <s v="EG.023"/>
    <x v="8"/>
    <s v="Transmission Line (500kV) (1210km) (Eximbank and ICBC Loan)"/>
    <n v="459"/>
    <x v="14"/>
    <x v="5"/>
    <s v="Egyptian Electricity Transmission Company (EETC) (SOE)"/>
    <x v="16"/>
    <s v="Other CN"/>
    <x v="1"/>
    <s v="https://drive.google.com/file/d/1RY7cqfSZV6k2ObYj6XW6ZciVz6nvaF5J/view?usp=drive_link"/>
    <s v="https://drive.google.com/file/d/1zldOGS7bBFscJw_PmSO0RPIbMfvl9UqB/view?usp=drive_link"/>
  </r>
  <r>
    <s v="EG.026.01"/>
    <x v="10"/>
    <s v="New Cairo City Central Business District"/>
    <n v="2550"/>
    <x v="14"/>
    <x v="5"/>
    <s v="National Government"/>
    <x v="17"/>
    <s v="Other CN"/>
    <x v="9"/>
    <s v="https://drive.google.com/file/d/1OMzSKz4DHRUNbIGmV2-IN3a2pVBDJpPF/view?usp=drive_link"/>
    <s v="https://drive.google.com/file/d/1TRDaY0E-Dt5hsGXZOpW1lUx4QDTUbuB8/view?usp=drive_link"/>
  </r>
  <r>
    <s v="EG.034"/>
    <x v="8"/>
    <s v="Interbank Loan"/>
    <n v="500"/>
    <x v="14"/>
    <x v="5"/>
    <s v="Banque Misr (SOE)"/>
    <x v="1"/>
    <s v="Development Finance Institutions "/>
    <x v="0"/>
    <s v="http://news.xinhuanet.com/english/2017-05/11/c_136275144.htm "/>
    <s v="https://drive.google.com/file/d/1chonC8AXzWgGEGswxcY2FvX0A4Ys56Zn/view?usp=drive_link"/>
  </r>
  <r>
    <s v="EG.039"/>
    <x v="9"/>
    <s v="Rollout of 4G network and transmission system"/>
    <n v="200"/>
    <x v="14"/>
    <x v="5"/>
    <s v="Telecom Egypt Company S.A.E. (Egypt 80%, Free Float 20%)"/>
    <x v="10"/>
    <s v="Contractors"/>
    <x v="8"/>
    <s v="http://www.egypttoday.com/Article/3/51218/Telecom-Egypt-Huawei-sign-200M-long-term-financing-agreement"/>
    <s v="http://ir.te.eg/en/CorporateNews/PressRelease/66/Telecom-Egypt-obtains-US-200-million-long-term-financing-with-Chinese-financial-institutions-facilitated-by-Huawei"/>
  </r>
  <r>
    <s v="EG.040"/>
    <x v="9"/>
    <s v="Interbank Loan"/>
    <n v="600"/>
    <x v="14"/>
    <x v="5"/>
    <s v="National Bank of Egypt (NBE) (SOE)"/>
    <x v="1"/>
    <s v="Development Finance Institutions "/>
    <x v="0"/>
    <s v="https://drive.google.com/file/d/1kSRHB-wNhYrl4kJGlbXZ_xkBbBgNT3Pj/view?usp=drive_link"/>
    <s v="http://www.xinhuanet.com/english/2018-09/06/c_137447759.htm"/>
  </r>
  <r>
    <s v="EG.042"/>
    <x v="10"/>
    <s v="Cairo-10th of Ramadan-New Administrative Capital Light Rail (68km) (Loan 2)"/>
    <n v="461"/>
    <x v="14"/>
    <x v="5"/>
    <s v="National Government"/>
    <x v="0"/>
    <s v="Development Finance Institutions "/>
    <x v="7"/>
    <s v="http://www.egypttoday.com/Article/3/63528/1-2B-deal-signed-to-fund-New-Administrative-Capital-train"/>
    <s v="https://drive.google.com/file/d/1OOvi4sUiqylda04nW_ADNabkBoaYjbPk/view?usp=drive_link"/>
  </r>
  <r>
    <s v="EG.052"/>
    <x v="9"/>
    <s v="Liquidity Support Facility, 2018"/>
    <n v="1057.4018000000001"/>
    <x v="14"/>
    <x v="5"/>
    <s v="Central Bank of Egypt (CBE) (SOE)"/>
    <x v="1"/>
    <s v="Development Finance Institutions "/>
    <x v="0"/>
    <s v="https://drive.google.com/file/d/1H9HJ4B8QPXzwEbc_GClBg2q6nodt8aPv/view?usp=drive_link"/>
    <s v="https://drive.google.com/file/d/1F491QzFVb8p8zQp9E5-08S8cFFN4wa8w/view?usp=drive_link"/>
  </r>
  <r>
    <s v="EG.056"/>
    <x v="8"/>
    <s v="500kV Transmission Line Project 1210km (CDB Part, Total $690mil)"/>
    <n v="231"/>
    <x v="14"/>
    <x v="5"/>
    <s v="Egyptian Electricity Transmission Company (EETC) (SOE)"/>
    <x v="1"/>
    <s v="Development Finance Institutions "/>
    <x v="1"/>
    <s v="https://drive.google.com/file/d/1RY7cqfSZV6k2ObYj6XW6ZciVz6nvaF5J/view?usp=drive_link"/>
    <s v="https://kknews.cc/finance/qj5eajr.html "/>
  </r>
  <r>
    <s v="ER.001"/>
    <x v="21"/>
    <s v="Asmara, Orotta Hospital Construction"/>
    <n v="10"/>
    <x v="15"/>
    <x v="4"/>
    <s v="National Government"/>
    <x v="4"/>
    <s v="Other CN Gov"/>
    <x v="2"/>
    <s v="http://english.peopledaily.com.cn/200306/01/eng20030601_117508.shtml"/>
    <m/>
  </r>
  <r>
    <s v="ER.004"/>
    <x v="16"/>
    <s v="Gedem Cement Factory"/>
    <n v="46.320599999999999"/>
    <x v="15"/>
    <x v="4"/>
    <s v="National Government"/>
    <x v="0"/>
    <s v="Development Finance Institutions "/>
    <x v="3"/>
    <s v="https://drive.google.com/drive/folders/1mWbuBQ5UQwwT2BvnIpvvRSHFLVUaTGFp?usp=sharing"/>
    <m/>
  </r>
  <r>
    <s v="ER.005"/>
    <x v="6"/>
    <s v="Asmara, CDMI Telecom Phase I"/>
    <n v="20.828099999999999"/>
    <x v="15"/>
    <x v="4"/>
    <s v="National Government"/>
    <x v="0"/>
    <s v="Development Finance Institutions "/>
    <x v="8"/>
    <s v="http://www.chinanews.com/news/2006/2006-04-13/8/716626.shtml"/>
    <s v="http://er.mofcom.gov.cn/article/sqxx/200711/20071105228674.shtml"/>
  </r>
  <r>
    <s v="ER.006"/>
    <x v="17"/>
    <s v="Food Security Development"/>
    <n v="6"/>
    <x v="15"/>
    <x v="4"/>
    <s v="National Government"/>
    <x v="4"/>
    <s v="Other CN Gov"/>
    <x v="10"/>
    <s v="https://drive.google.com/drive/folders/1mWbuBQ5UQwwT2BvnIpvvRSHFLVUaTGFp?usp=sharing"/>
    <m/>
  </r>
  <r>
    <s v="ER.008"/>
    <x v="2"/>
    <s v="Hirgigo Oil Plant (48MW)"/>
    <n v="100"/>
    <x v="15"/>
    <x v="4"/>
    <s v="National Government"/>
    <x v="0"/>
    <s v="Development Finance Institutions "/>
    <x v="1"/>
    <s v="https://drive.google.com/drive/folders/1mWbuBQ5UQwwT2BvnIpvvRSHFLVUaTGFp?usp=sharing"/>
    <m/>
  </r>
  <r>
    <s v="ER.010"/>
    <x v="4"/>
    <s v="Machinery Supply for the Mining, Agriculture, Transport &amp; Infrastructure Industries, Phase I"/>
    <n v="100"/>
    <x v="15"/>
    <x v="4"/>
    <s v="National Government"/>
    <x v="0"/>
    <s v="Development Finance Institutions "/>
    <x v="10"/>
    <s v="http://er.mofcom.gov.cn/article/y/201109/20110907729659.shtml"/>
    <m/>
  </r>
  <r>
    <s v="ER.011"/>
    <x v="18"/>
    <s v="Machinery Supply for Mining, Agriculture, Transport &amp; Infrastructure, Phase 2"/>
    <n v="61.54"/>
    <x v="15"/>
    <x v="4"/>
    <s v="National Government"/>
    <x v="0"/>
    <s v="Development Finance Institutions "/>
    <x v="10"/>
    <s v="http://er.mofcom.gov.cn/article/todayheader/201303/20130300043552.shtml"/>
    <s v="http://shanghai.customs.gov.cn/publish/portal27/tab61724/info732218.htm"/>
  </r>
  <r>
    <s v="ER.012"/>
    <x v="7"/>
    <s v="Machinery Supply for Mining, Agriculture, Transport &amp; Infrastructure, Phase 3"/>
    <n v="96.46"/>
    <x v="15"/>
    <x v="4"/>
    <s v="National Government"/>
    <x v="0"/>
    <s v="Development Finance Institutions "/>
    <x v="10"/>
    <s v="http://shanghai.customs.gov.cn/publish/portal27/tab61724/info732218.htm"/>
    <m/>
  </r>
  <r>
    <s v="ER.016"/>
    <x v="18"/>
    <s v="Agro-processing Projects; 3 Food Cold Storage Warehouses in 3 Cities, 1 Canning Factory, Drip-irrigation PVC Pipe Production Factory"/>
    <n v="99.841499999999996"/>
    <x v="15"/>
    <x v="4"/>
    <s v="National Government"/>
    <x v="0"/>
    <s v="Development Finance Institutions "/>
    <x v="3"/>
    <s v="https://drive.google.com/drive/folders/1mWbuBQ5UQwwT2BvnIpvvRSHFLVUaTGFp?usp=sharing"/>
    <m/>
  </r>
  <r>
    <s v="ER.019"/>
    <x v="9"/>
    <s v="Adi-Guaedad to Habela Asphalt Road (29km)"/>
    <n v="87"/>
    <x v="15"/>
    <x v="4"/>
    <s v="National Government"/>
    <x v="0"/>
    <s v="Development Finance Institutions "/>
    <x v="7"/>
    <s v="https://drive.google.com/drive/folders/1mWbuBQ5UQwwT2BvnIpvvRSHFLVUaTGFp?usp=sharing"/>
    <m/>
  </r>
  <r>
    <s v="ET.001"/>
    <x v="22"/>
    <s v="Awassa Textile Plant Equipment Upgrade"/>
    <n v="1"/>
    <x v="16"/>
    <x v="4"/>
    <s v="National Government"/>
    <x v="4"/>
    <s v="Other CN Gov"/>
    <x v="3"/>
    <s v="http://www.ifpri.org/sites/default/files/publications/ifpridp01185.pdf"/>
    <s v="http://english.people.com.cn/english/200101/06/eng20010106_59745.html"/>
  </r>
  <r>
    <s v="ET.002"/>
    <x v="6"/>
    <s v="Millenium Plan Telecom Project Phase I, II, III"/>
    <n v="1900"/>
    <x v="16"/>
    <x v="4"/>
    <s v="National Government"/>
    <x v="11"/>
    <s v="Contractors"/>
    <x v="8"/>
    <s v="https://drive.google.com/file/d/1VJSQhRHIO1It7WduON-giuoHS1MKHkSs/view?usp=drive_link"/>
    <s v="https://drive.google.com/file/d/1MjpoxqADohxDg0AxrfcOOl-QyjfLhEbf/view?usp=drive_link"/>
  </r>
  <r>
    <s v="ET.003"/>
    <x v="16"/>
    <s v="Tatek, Mugher Cement Enterprise Plant Expansion"/>
    <n v="91"/>
    <x v="16"/>
    <x v="4"/>
    <s v="National Government"/>
    <x v="0"/>
    <s v="Development Finance Institutions "/>
    <x v="3"/>
    <s v="DB interview July 2015"/>
    <s v="https://drive.google.com/drive/folders/1mWbuBQ5UQwwT2BvnIpvvRSHFLVUaTGFp?usp=sharing"/>
  </r>
  <r>
    <s v="ET.004"/>
    <x v="16"/>
    <s v="Finchaa-Amerti-Neshe (FAN) Hydropower Project, 97MW"/>
    <n v="116"/>
    <x v="16"/>
    <x v="4"/>
    <s v="National Government"/>
    <x v="0"/>
    <s v="Development Finance Institutions "/>
    <x v="1"/>
    <s v="https://drive.google.com/drive/folders/1mWbuBQ5UQwwT2BvnIpvvRSHFLVUaTGFp?usp=sharing"/>
    <m/>
  </r>
  <r>
    <s v="ET.006"/>
    <x v="0"/>
    <s v="Addis-Adama Expressway, Phase 1 (80km)"/>
    <n v="349"/>
    <x v="16"/>
    <x v="4"/>
    <s v="National Government"/>
    <x v="0"/>
    <s v="Development Finance Institutions "/>
    <x v="7"/>
    <s v="DB interview July 2015"/>
    <s v="https://drive.google.com/drive/folders/1mWbuBQ5UQwwT2BvnIpvvRSHFLVUaTGFp?usp=sharing"/>
  </r>
  <r>
    <s v="ET.007"/>
    <x v="0"/>
    <s v="Genale-Dawa III Hydropower Plant (254MW)"/>
    <n v="270"/>
    <x v="16"/>
    <x v="4"/>
    <s v="National Government"/>
    <x v="0"/>
    <s v="Development Finance Institutions "/>
    <x v="1"/>
    <s v="DB interview July 2015"/>
    <s v="https://drive.google.com/drive/folders/1mWbuBQ5UQwwT2BvnIpvvRSHFLVUaTGFp?usp=sharing"/>
  </r>
  <r>
    <s v="ET.011"/>
    <x v="17"/>
    <s v="Unknown"/>
    <n v="4.4313000000000002"/>
    <x v="16"/>
    <x v="4"/>
    <s v="National Government"/>
    <x v="4"/>
    <s v="Other CN Gov"/>
    <x v="10"/>
    <s v="https://drive.google.com/drive/folders/1mWbuBQ5UQwwT2BvnIpvvRSHFLVUaTGFp?usp=sharing"/>
    <m/>
  </r>
  <r>
    <s v="ET.012"/>
    <x v="4"/>
    <s v="Meskere Sq-Bole Road (4.3km)"/>
    <n v="68.266300000000001"/>
    <x v="16"/>
    <x v="4"/>
    <s v="National Government"/>
    <x v="0"/>
    <s v="Development Finance Institutions "/>
    <x v="7"/>
    <s v="DB interview July 2015"/>
    <s v="https://drive.google.com/drive/folders/1mWbuBQ5UQwwT2BvnIpvvRSHFLVUaTGFp?usp=sharing"/>
  </r>
  <r>
    <s v="ET.017"/>
    <x v="17"/>
    <s v="Adama Wind Farm Array 1 (51MW)"/>
    <n v="99.45"/>
    <x v="16"/>
    <x v="4"/>
    <s v="National Government"/>
    <x v="0"/>
    <s v="Development Finance Institutions "/>
    <x v="1"/>
    <s v="DB interview July 2015"/>
    <s v="https://drive.google.com/drive/folders/1mWbuBQ5UQwwT2BvnIpvvRSHFLVUaTGFp?usp=sharing"/>
  </r>
  <r>
    <s v="ET.018"/>
    <x v="4"/>
    <s v="Addis Ababa Deep Well Water Supply, Project 3"/>
    <n v="95.68"/>
    <x v="16"/>
    <x v="4"/>
    <s v="National Government"/>
    <x v="0"/>
    <s v="Development Finance Institutions "/>
    <x v="6"/>
    <s v="DB interview July 2015"/>
    <s v="https://drive.google.com/drive/folders/1mWbuBQ5UQwwT2BvnIpvvRSHFLVUaTGFp?usp=sharing"/>
  </r>
  <r>
    <s v="ET.019"/>
    <x v="4"/>
    <s v="Unknown"/>
    <n v="4.6440000000000001"/>
    <x v="16"/>
    <x v="4"/>
    <s v="National Government"/>
    <x v="4"/>
    <s v="Other CN Gov"/>
    <x v="10"/>
    <s v="https://drive.google.com/drive/folders/1mWbuBQ5UQwwT2BvnIpvvRSHFLVUaTGFp?usp=sharing"/>
    <m/>
  </r>
  <r>
    <s v="ET.021"/>
    <x v="17"/>
    <s v="Container/Vehicle Inspection Systems Project (51 Machines)"/>
    <n v="25.406199999999998"/>
    <x v="16"/>
    <x v="4"/>
    <s v="National Government"/>
    <x v="0"/>
    <s v="Development Finance Institutions "/>
    <x v="3"/>
    <s v="https://drive.google.com/drive/folders/1mWbuBQ5UQwwT2BvnIpvvRSHFLVUaTGFp?usp=sharing"/>
    <m/>
  </r>
  <r>
    <s v="ET.023"/>
    <x v="4"/>
    <s v="Addis-Ababa Light Rail (17.35km)"/>
    <n v="403.75"/>
    <x v="16"/>
    <x v="4"/>
    <s v="National Government"/>
    <x v="0"/>
    <s v="Development Finance Institutions "/>
    <x v="7"/>
    <s v="https://drive.google.com/file/d/1pbZeRNWaGJWadUvsRYbPGlgPy34yxCWE/view?usp=drive_link"/>
    <m/>
  </r>
  <r>
    <s v="ET.024"/>
    <x v="18"/>
    <s v="Unknown"/>
    <n v="15.847899999999999"/>
    <x v="16"/>
    <x v="4"/>
    <s v="National Government"/>
    <x v="4"/>
    <s v="Other CN Gov"/>
    <x v="10"/>
    <s v="https://drive.google.com/drive/folders/1mWbuBQ5UQwwT2BvnIpvvRSHFLVUaTGFp?usp=sharing"/>
    <m/>
  </r>
  <r>
    <s v="ET.025"/>
    <x v="18"/>
    <s v="SMEs"/>
    <n v="25"/>
    <x v="16"/>
    <x v="4"/>
    <s v="Development Bank of Ethiopia (DBE) (SOE)"/>
    <x v="1"/>
    <s v="Development Finance Institutions "/>
    <x v="0"/>
    <s v="DB interview July 2015"/>
    <m/>
  </r>
  <r>
    <s v="ET.026"/>
    <x v="18"/>
    <s v="Sugar Factory, Kessem"/>
    <n v="123"/>
    <x v="16"/>
    <x v="4"/>
    <s v="Ethiopia Sugar Corporation (ESC) (SOE)"/>
    <x v="1"/>
    <s v="Development Finance Institutions "/>
    <x v="3"/>
    <s v="DB interview July 2015"/>
    <s v="https://drive.google.com/drive/folders/1mWbuBQ5UQwwT2BvnIpvvRSHFLVUaTGFp?usp=sharing"/>
  </r>
  <r>
    <s v="ET.027"/>
    <x v="18"/>
    <s v="Unknown"/>
    <n v="12.5"/>
    <x v="16"/>
    <x v="4"/>
    <s v="National Government"/>
    <x v="4"/>
    <s v="Other CN Gov"/>
    <x v="10"/>
    <s v="https://drive.google.com/drive/folders/1mWbuBQ5UQwwT2BvnIpvvRSHFLVUaTGFp?usp=sharing"/>
    <m/>
  </r>
  <r>
    <s v="ET.029"/>
    <x v="4"/>
    <s v="Freight Ships Purchase (9 Units)"/>
    <n v="235"/>
    <x v="16"/>
    <x v="4"/>
    <s v="Ethiopian Shipping Line Corporation (ESL) (SOE)"/>
    <x v="0"/>
    <s v="Development Finance Institutions "/>
    <x v="7"/>
    <s v="https://drive.google.com/drive/folders/1mWbuBQ5UQwwT2BvnIpvvRSHFLVUaTGFp?usp=sharing"/>
    <m/>
  </r>
  <r>
    <s v="ET.030"/>
    <x v="17"/>
    <s v="Gibe III Hydropower Project 10x187(1870MW) (ICBC loan)"/>
    <n v="425"/>
    <x v="16"/>
    <x v="4"/>
    <s v="Ethiopian Electric Power Corporation (EEPCo) (SOE)"/>
    <x v="6"/>
    <s v="Commercial Banks "/>
    <x v="1"/>
    <s v="https://drive.google.com/file/d/19Gi7FCPgFL6V4xiiBLHh88bda5u-pb9j/view?usp=drive_link"/>
    <s v="https://drive.google.com/file/d/1H3VPaMxuufiwEvVIqeMU0l6zXrHdtQjx/view?usp=drive_link"/>
  </r>
  <r>
    <s v="ET.033"/>
    <x v="3"/>
    <s v="Adama Wind Array 2 (153MW)"/>
    <n v="293.3"/>
    <x v="16"/>
    <x v="4"/>
    <s v="National Government"/>
    <x v="0"/>
    <s v="Development Finance Institutions "/>
    <x v="1"/>
    <s v="MOFPED see pdfs"/>
    <s v="DB interview July 2015"/>
  </r>
  <r>
    <s v="ET.034"/>
    <x v="3"/>
    <s v="1400 km, Renaissance Dam to Addis Ababa Power Transmission Line and Distribution, 500kV"/>
    <n v="1003"/>
    <x v="16"/>
    <x v="4"/>
    <s v="National Government"/>
    <x v="18"/>
    <s v="Contractors"/>
    <x v="1"/>
    <s v="https://drive.google.com/file/d/1voemfzyC_0w2av_B5L3jlT-IUyIOS1Bw/view?usp=drive_link"/>
    <m/>
  </r>
  <r>
    <s v="ET.035"/>
    <x v="3"/>
    <s v="Addis-Djibouti Railway (656km), Tranche A"/>
    <n v="220"/>
    <x v="16"/>
    <x v="4"/>
    <s v="National Government"/>
    <x v="0"/>
    <s v="Development Finance Institutions "/>
    <x v="7"/>
    <s v="MOFPED see pdfs"/>
    <s v="DB interview July 2015"/>
  </r>
  <r>
    <s v="ET.036"/>
    <x v="3"/>
    <s v="Addis-Djibouti Railway (656km), Tranche B"/>
    <n v="981"/>
    <x v="16"/>
    <x v="4"/>
    <s v="National Government"/>
    <x v="0"/>
    <s v="Development Finance Institutions "/>
    <x v="7"/>
    <s v="https://drive.google.com/file/d/1voemfzyC_0w2av_B5L3jlT-IUyIOS1Bw/view?usp=drive_link"/>
    <m/>
  </r>
  <r>
    <s v="ET.037"/>
    <x v="3"/>
    <s v="Addis-Djibouti Railway (656km), Tranche C"/>
    <n v="1289"/>
    <x v="16"/>
    <x v="4"/>
    <s v="National Government"/>
    <x v="0"/>
    <s v="Development Finance Institutions "/>
    <x v="7"/>
    <s v="https://drive.google.com/file/d/1voemfzyC_0w2av_B5L3jlT-IUyIOS1Bw/view?usp=drive_link"/>
    <m/>
  </r>
  <r>
    <s v="ET.038"/>
    <x v="3"/>
    <s v="Telecom Transformation and Expansion 7 Circles - Huawei"/>
    <n v="800"/>
    <x v="16"/>
    <x v="4"/>
    <s v="National Government"/>
    <x v="10"/>
    <s v="Contractors"/>
    <x v="8"/>
    <s v="https://drive.google.com/file/d/1voemfzyC_0w2av_B5L3jlT-IUyIOS1Bw/view?usp=drive_link"/>
    <m/>
  </r>
  <r>
    <s v="ET.039"/>
    <x v="3"/>
    <s v="Telecom Transformation and Expansion 6 Circles - ZTE"/>
    <n v="300"/>
    <x v="16"/>
    <x v="4"/>
    <s v="National Government"/>
    <x v="11"/>
    <s v="Contractors"/>
    <x v="8"/>
    <s v="DB interview July 2015"/>
    <s v="https://drive.google.com/drive/folders/1mWbuBQ5UQwwT2BvnIpvvRSHFLVUaTGFp?usp=sharing"/>
  </r>
  <r>
    <s v="ET.040"/>
    <x v="3"/>
    <s v="Omo-Kuraz Sugar Factory 2, South Omo Zone"/>
    <n v="290"/>
    <x v="16"/>
    <x v="4"/>
    <s v="Ethiopia Sugar Corporation (ESC) (SOE)"/>
    <x v="1"/>
    <s v="Development Finance Institutions "/>
    <x v="3"/>
    <s v="DB interview July 2015"/>
    <s v="https://drive.google.com/drive/folders/1mWbuBQ5UQwwT2BvnIpvvRSHFLVUaTGFp?usp=sharing"/>
  </r>
  <r>
    <s v="ET.041"/>
    <x v="3"/>
    <s v="Omo-Kuraz Sugar Factory 3, South Omo Zone"/>
    <n v="290"/>
    <x v="16"/>
    <x v="4"/>
    <s v="Ethiopia Sugar Corporation (ESC) (SOE)"/>
    <x v="1"/>
    <s v="Development Finance Institutions "/>
    <x v="3"/>
    <s v="DB interview July 2015"/>
    <s v="https://drive.google.com/drive/folders/1mWbuBQ5UQwwT2BvnIpvvRSHFLVUaTGFp?usp=sharing"/>
  </r>
  <r>
    <s v="ET.043"/>
    <x v="3"/>
    <s v="Addis-Adama Expressway, Toll Montovay, Phase 2 (28km)"/>
    <n v="143"/>
    <x v="16"/>
    <x v="4"/>
    <s v="National Government"/>
    <x v="0"/>
    <s v="Development Finance Institutions "/>
    <x v="7"/>
    <s v="DB interview July 2015"/>
    <s v="https://drive.google.com/drive/folders/1mWbuBQ5UQwwT2BvnIpvvRSHFLVUaTGFp?usp=sharing"/>
  </r>
  <r>
    <s v="ET.044"/>
    <x v="2"/>
    <s v="Dire Dawa-Dewalle Road (220 km)"/>
    <n v="187"/>
    <x v="16"/>
    <x v="4"/>
    <s v="National Government"/>
    <x v="0"/>
    <s v="Development Finance Institutions "/>
    <x v="7"/>
    <s v="DB interview July 2015"/>
    <s v="https://drive.google.com/drive/folders/1mWbuBQ5UQwwT2BvnIpvvRSHFLVUaTGFp?usp=sharing"/>
  </r>
  <r>
    <s v="ET.045"/>
    <x v="2"/>
    <s v="Welkait Sugar Mill, Tigray Region"/>
    <n v="500"/>
    <x v="16"/>
    <x v="4"/>
    <s v="Ethiopia Sugar Corporation (ESC) (SOE)"/>
    <x v="0"/>
    <s v="Development Finance Institutions "/>
    <x v="3"/>
    <s v="DB interview July 2015"/>
    <s v="https://drive.google.com/drive/folders/1mWbuBQ5UQwwT2BvnIpvvRSHFLVUaTGFp?usp=sharing"/>
  </r>
  <r>
    <s v="ET.046"/>
    <x v="2"/>
    <s v="Telecoms-Huawei-Electricity"/>
    <n v="34"/>
    <x v="16"/>
    <x v="4"/>
    <s v="National Government"/>
    <x v="10"/>
    <s v="Contractors"/>
    <x v="8"/>
    <s v="DB interview July 2015"/>
    <m/>
  </r>
  <r>
    <s v="ET.047"/>
    <x v="2"/>
    <s v="Telecoms-ZTE-Electricity"/>
    <n v="28"/>
    <x v="16"/>
    <x v="4"/>
    <s v="National Government"/>
    <x v="11"/>
    <s v="Contractors"/>
    <x v="8"/>
    <s v="DB interview July 2015"/>
    <m/>
  </r>
  <r>
    <s v="ET.053"/>
    <x v="7"/>
    <s v="Omo-Kuraz Sugar Factory - 5, South Omo Zone"/>
    <n v="550"/>
    <x v="16"/>
    <x v="4"/>
    <s v="Ethiopia Sugar Corporation (ESC) (SOE)"/>
    <x v="6"/>
    <s v="Commercial Banks "/>
    <x v="3"/>
    <s v="https://drive.google.com/file/d/1IM7MyYeY0nOshay4b-On2G4D2EbA5RiC/view?usp=drive_link"/>
    <s v="https://drive.google.com/file/d/1sRWjF4JjqeL-Jj0z6Kyb2RhX9WK8e4uL/view?usp=drive_link"/>
  </r>
  <r>
    <s v="ET.054"/>
    <x v="2"/>
    <s v="Framework Agreement"/>
    <n v="24.43"/>
    <x v="16"/>
    <x v="4"/>
    <s v="National Government"/>
    <x v="4"/>
    <s v="Other CN Gov"/>
    <x v="10"/>
    <s v="Public Sector Debt Statistic Bulletin No. 13"/>
    <m/>
  </r>
  <r>
    <s v="ET.055"/>
    <x v="3"/>
    <s v="Bole Airport, Expansion"/>
    <n v="233.87100000000001"/>
    <x v="16"/>
    <x v="4"/>
    <s v="National Government"/>
    <x v="0"/>
    <s v="Development Finance Institutions "/>
    <x v="7"/>
    <s v="https://drive.google.com/drive/folders/1mWbuBQ5UQwwT2BvnIpvvRSHFLVUaTGFp?usp=sharing"/>
    <m/>
  </r>
  <r>
    <s v="ET.057"/>
    <x v="8"/>
    <s v="Aysha Wind Farm (120MW)"/>
    <n v="218.69239999999999"/>
    <x v="16"/>
    <x v="4"/>
    <s v="National Government"/>
    <x v="0"/>
    <s v="Development Finance Institutions "/>
    <x v="1"/>
    <s v="https://drive.google.com/drive/folders/1mWbuBQ5UQwwT2BvnIpvvRSHFLVUaTGFp?usp=sharing"/>
    <m/>
  </r>
  <r>
    <s v="ET.058"/>
    <x v="5"/>
    <s v="Bole Airport Passenger Terminal, Expansion (Additional Finance)"/>
    <n v="117.3"/>
    <x v="16"/>
    <x v="4"/>
    <s v="National Government"/>
    <x v="0"/>
    <s v="Development Finance Institutions "/>
    <x v="7"/>
    <s v="https://drive.google.com/drive/folders/1mWbuBQ5UQwwT2BvnIpvvRSHFLVUaTGFp?usp=sharing"/>
    <m/>
  </r>
  <r>
    <s v="ET.059"/>
    <x v="5"/>
    <s v="Addis-Adama Expressway, Akaki - IT Park (Goro) (14.5km), Akaki - Lebu (13.6km), Phase 2"/>
    <n v="190"/>
    <x v="16"/>
    <x v="4"/>
    <s v="National Government"/>
    <x v="0"/>
    <s v="Development Finance Institutions "/>
    <x v="7"/>
    <s v="https://drive.google.com/drive/folders/1mWbuBQ5UQwwT2BvnIpvvRSHFLVUaTGFp?usp=sharing"/>
    <m/>
  </r>
  <r>
    <s v="ET.061"/>
    <x v="4"/>
    <s v="Transmission Lines, Gibe III - Addis Ababa (400kV)"/>
    <n v="188.3"/>
    <x v="16"/>
    <x v="4"/>
    <s v="National Government"/>
    <x v="0"/>
    <s v="Development Finance Institutions "/>
    <x v="1"/>
    <s v="https://drive.google.com/drive/folders/1mWbuBQ5UQwwT2BvnIpvvRSHFLVUaTGFp?usp=sharing"/>
    <m/>
  </r>
  <r>
    <s v="ET.062"/>
    <x v="5"/>
    <s v="Kality Ring Road, Interchange - Tulu Dimtu Roundabout (20.6km)"/>
    <n v="102.73609999999999"/>
    <x v="16"/>
    <x v="4"/>
    <s v="National Government"/>
    <x v="0"/>
    <s v="Development Finance Institutions "/>
    <x v="7"/>
    <s v="https://drive.google.com/drive/folders/1mWbuBQ5UQwwT2BvnIpvvRSHFLVUaTGFp?usp=sharing"/>
    <m/>
  </r>
  <r>
    <s v="ET.064"/>
    <x v="8"/>
    <s v="Transmission Lines to Bole and Kilinto Industrial Zones, Addis Ababa (230KV) (28.4km); Kilinto and Bole Lemi Plant Substations"/>
    <n v="83.3"/>
    <x v="16"/>
    <x v="4"/>
    <s v="National Government"/>
    <x v="0"/>
    <s v="Development Finance Institutions "/>
    <x v="1"/>
    <s v="https://drive.google.com/drive/folders/1mWbuBQ5UQwwT2BvnIpvvRSHFLVUaTGFp?usp=sharing"/>
    <m/>
  </r>
  <r>
    <s v="ET.065"/>
    <x v="8"/>
    <s v="Modjo-Hawassa Expressway, Arsi Negele - Hawassa (52km)"/>
    <n v="57.026699999999998"/>
    <x v="16"/>
    <x v="4"/>
    <s v="National Government"/>
    <x v="0"/>
    <s v="Development Finance Institutions "/>
    <x v="7"/>
    <s v="https://drive.google.com/drive/folders/1mWbuBQ5UQwwT2BvnIpvvRSHFLVUaTGFp?usp=sharing"/>
    <m/>
  </r>
  <r>
    <s v="ET.066"/>
    <x v="3"/>
    <s v="SMEs"/>
    <n v="25"/>
    <x v="16"/>
    <x v="4"/>
    <s v="Development Bank of Ethiopia (DBE) (SOE)"/>
    <x v="1"/>
    <s v="Development Finance Institutions "/>
    <x v="0"/>
    <s v="https://drive.google.com/drive/folders/1mWbuBQ5UQwwT2BvnIpvvRSHFLVUaTGFp?usp=sharing"/>
    <m/>
  </r>
  <r>
    <s v="ET.067"/>
    <x v="10"/>
    <s v="Purchase of 20 Commercial Passenger Aircraft"/>
    <n v="500"/>
    <x v="16"/>
    <x v="4"/>
    <s v="Ethiopian Airlines (SOE)"/>
    <x v="6"/>
    <s v="Commercial Banks "/>
    <x v="7"/>
    <s v="https://drive.google.com/file/d/1--ZrdZfGpBq8moX49EjkApBjESJEBolF/view?usp=drive_link"/>
    <s v="http://www.caacnews.com.cn/1/6/202204/t20220425_1343244.html"/>
  </r>
  <r>
    <s v="ET.068"/>
    <x v="5"/>
    <s v="Transmission Lines and Substation, Genale Dawa III - Yirgalem II - Wolayita Sodo II - Hawassa II (400KV) (355km)"/>
    <n v="249.32300000000001"/>
    <x v="16"/>
    <x v="4"/>
    <s v="National Government"/>
    <x v="0"/>
    <s v="Development Finance Institutions "/>
    <x v="1"/>
    <s v="https://drive.google.com/drive/folders/1mWbuBQ5UQwwT2BvnIpvvRSHFLVUaTGFp?usp=sharing"/>
    <m/>
  </r>
  <r>
    <s v="ET.069"/>
    <x v="7"/>
    <s v="Ethiopia-Djibouti Railway Transmission Line Power Supply (750km)"/>
    <n v="31"/>
    <x v="16"/>
    <x v="4"/>
    <s v="Ethiopian Electric Power Corporation (EEPCo) (SOE)"/>
    <x v="0"/>
    <s v="Development Finance Institutions "/>
    <x v="1"/>
    <s v="https://drive.google.com/drive/folders/1mWbuBQ5UQwwT2BvnIpvvRSHFLVUaTGFp?usp=sharing"/>
    <m/>
  </r>
  <r>
    <s v="ET.070"/>
    <x v="8"/>
    <s v="Woldiya II, Combolcha III Power Supply Stations (400kV)"/>
    <n v="89.8"/>
    <x v="16"/>
    <x v="4"/>
    <s v="National Government"/>
    <x v="0"/>
    <s v="Development Finance Institutions "/>
    <x v="1"/>
    <s v="https://drive.google.com/drive/folders/1mWbuBQ5UQwwT2BvnIpvvRSHFLVUaTGFp?usp=sharing"/>
    <m/>
  </r>
  <r>
    <s v="ET.071"/>
    <x v="8"/>
    <s v="Ethio-Hunan Equipment Production Cooperation Industrial Park, Adama"/>
    <n v="262.25909999999999"/>
    <x v="16"/>
    <x v="4"/>
    <s v="National Government"/>
    <x v="0"/>
    <s v="Development Finance Institutions "/>
    <x v="3"/>
    <s v="https://drive.google.com/drive/folders/1mWbuBQ5UQwwT2BvnIpvvRSHFLVUaTGFp?usp=sharing"/>
    <m/>
  </r>
  <r>
    <s v="ET.075"/>
    <x v="5"/>
    <s v="Power Network, Addis Ababa, Rehabilitation and Upgrading"/>
    <n v="172.43979999999999"/>
    <x v="16"/>
    <x v="4"/>
    <s v="National Government"/>
    <x v="0"/>
    <s v="Development Finance Institutions "/>
    <x v="1"/>
    <s v="https://drive.google.com/drive/folders/1mWbuBQ5UQwwT2BvnIpvvRSHFLVUaTGFp?usp=sharing"/>
    <m/>
  </r>
  <r>
    <s v="ET.076"/>
    <x v="3"/>
    <s v="Pushkin Square - Gottera Square/Bole Airport Road, 4.3km"/>
    <n v="58.064500000000002"/>
    <x v="16"/>
    <x v="4"/>
    <s v="National Government"/>
    <x v="4"/>
    <s v="Other CN Gov"/>
    <x v="7"/>
    <s v="https://drive.google.com/drive/folders/1mWbuBQ5UQwwT2BvnIpvvRSHFLVUaTGFp?usp=sharing"/>
    <m/>
  </r>
  <r>
    <s v="ET.078"/>
    <x v="9"/>
    <s v="Mekelle Water Supply Project - ZIL Part"/>
    <n v="81.570999999999998"/>
    <x v="16"/>
    <x v="4"/>
    <s v="National Government"/>
    <x v="4"/>
    <s v="Other CN Gov"/>
    <x v="6"/>
    <s v="https://drive.google.com/drive/folders/1mWbuBQ5UQwwT2BvnIpvvRSHFLVUaTGFp?usp=sharing"/>
    <m/>
  </r>
  <r>
    <s v="ET.079"/>
    <x v="9"/>
    <s v="Water Supply Project, Mekelle (Preferential Export Buyer's Credit)"/>
    <n v="161.63140000000001"/>
    <x v="16"/>
    <x v="4"/>
    <s v="National Government"/>
    <x v="0"/>
    <s v="Development Finance Institutions "/>
    <x v="6"/>
    <s v="https://drive.google.com/drive/folders/1mWbuBQ5UQwwT2BvnIpvvRSHFLVUaTGFp?usp=sharing"/>
    <m/>
  </r>
  <r>
    <s v="ET.088"/>
    <x v="18"/>
    <s v="Major Maintenance Hangar"/>
    <n v="100"/>
    <x v="16"/>
    <x v="4"/>
    <s v="Ethiopian Airlines (SOE)"/>
    <x v="0"/>
    <s v="Development Finance Institutions "/>
    <x v="7"/>
    <s v="https://drive.google.com/drive/folders/1mWbuBQ5UQwwT2BvnIpvvRSHFLVUaTGFp?usp=sharing"/>
    <m/>
  </r>
  <r>
    <s v="ET.089"/>
    <x v="6"/>
    <s v="Gotera Interchange Project, 8km"/>
    <n v="12.5471"/>
    <x v="16"/>
    <x v="4"/>
    <s v="National Government"/>
    <x v="4"/>
    <s v="Other CN Gov"/>
    <x v="7"/>
    <s v="https://drive.google.com/drive/folders/1mWbuBQ5UQwwT2BvnIpvvRSHFLVUaTGFp?usp=sharing"/>
    <m/>
  </r>
  <r>
    <s v="ET.093"/>
    <x v="22"/>
    <s v="Addis Ababa Ring Road, 33.4km"/>
    <n v="12"/>
    <x v="16"/>
    <x v="4"/>
    <s v="National Government"/>
    <x v="4"/>
    <s v="Other CN Gov"/>
    <x v="7"/>
    <s v="https://drive.google.com/drive/folders/1mWbuBQ5UQwwT2BvnIpvvRSHFLVUaTGFp?usp=sharing"/>
    <m/>
  </r>
  <r>
    <s v="GA.001"/>
    <x v="15"/>
    <s v="Unknown"/>
    <n v="6.0385999999999997"/>
    <x v="17"/>
    <x v="3"/>
    <s v="National Government"/>
    <x v="4"/>
    <s v="Other CN Gov"/>
    <x v="10"/>
    <s v="http://www.affaires-etrangeres.gouv.ga/2-ministere/496-cadre-juridique/559-zone-asie/497-zone-asie-/"/>
    <s v="http://ga.mofcom.gov.cn/article/zxhz/hzjj/201407/20140700654839.shtml"/>
  </r>
  <r>
    <s v="GA.002"/>
    <x v="22"/>
    <s v="Libreville, Omar Bongo Ondimba Palace Senate Building Construction"/>
    <n v="7.2464000000000004"/>
    <x v="17"/>
    <x v="3"/>
    <s v="National Government"/>
    <x v="4"/>
    <s v="Other CN Gov"/>
    <x v="9"/>
    <s v="http://www.affaires-etrangeres.gouv.ga/2-ministere/496-cadre-juridique/559-zone-asie/497-zone-asie-/"/>
    <m/>
  </r>
  <r>
    <s v="GA.003"/>
    <x v="14"/>
    <s v="Libreville Friendship Hospital Construction, Franceville Friendship Hospital Repais, Liberville Chinese Medical Camp"/>
    <n v="2.7473000000000001"/>
    <x v="17"/>
    <x v="3"/>
    <s v="National Government"/>
    <x v="4"/>
    <s v="Other CN Gov"/>
    <x v="2"/>
    <s v="http://ga.mofcom.gov.cn/article/jmxw/200510/20051000578994.shtml"/>
    <m/>
  </r>
  <r>
    <s v="GA.004"/>
    <x v="1"/>
    <s v="Grand Poubara Hydropower Plant (160MW)"/>
    <n v="336.3229"/>
    <x v="17"/>
    <x v="3"/>
    <s v="National Government"/>
    <x v="0"/>
    <s v="Development Finance Institutions "/>
    <x v="1"/>
    <s v="http://ga.mofcom.gov.cn/aarticle/jmxw/200805/20080505555465.html"/>
    <s v="https://drive.google.com/drive/folders/1mWbuBQ5UQwwT2BvnIpvvRSHFLVUaTGFp?usp=sharing"/>
  </r>
  <r>
    <s v="GA.005"/>
    <x v="1"/>
    <s v="Unknown"/>
    <n v="8.6331000000000007"/>
    <x v="17"/>
    <x v="3"/>
    <s v="National Government"/>
    <x v="4"/>
    <s v="Other CN Gov"/>
    <x v="10"/>
    <s v="http://ga.mofcom.gov.cn/article/jmxw/200811/20081105881069.shtml"/>
    <m/>
  </r>
  <r>
    <s v="GA.006"/>
    <x v="4"/>
    <s v="Power Grid, Libreville, Upgrade"/>
    <n v="131.5789"/>
    <x v="17"/>
    <x v="3"/>
    <s v="National Government"/>
    <x v="0"/>
    <s v="Development Finance Institutions "/>
    <x v="1"/>
    <s v="https://drive.google.com/drive/folders/1mWbuBQ5UQwwT2BvnIpvvRSHFLVUaTGFp?usp=sharing"/>
    <s v="http://www.affaires-etrangeres.gouv.ga/2-ministere/496-cadre-juridique/559-zone-asie/497-zone-asie-/"/>
  </r>
  <r>
    <s v="GA.007"/>
    <x v="4"/>
    <s v="Unknown"/>
    <n v="14.854100000000001"/>
    <x v="17"/>
    <x v="3"/>
    <s v="National Government"/>
    <x v="4"/>
    <s v="Other CN Gov"/>
    <x v="10"/>
    <s v="http://ga.mofcom.gov.cn/article/jmxw/201111/20111107828820.shtml"/>
    <m/>
  </r>
  <r>
    <s v="GA.010"/>
    <x v="7"/>
    <s v="Port Gentil Stadium"/>
    <n v="94.915400000000005"/>
    <x v="17"/>
    <x v="3"/>
    <s v="National Government"/>
    <x v="6"/>
    <s v="Commercial Banks "/>
    <x v="10"/>
    <s v="https://drive.google.com/drive/folders/1mWbuBQ5UQwwT2BvnIpvvRSHFLVUaTGFp?usp=sharing"/>
    <s v="http://sports.people.com.cn/BIG5/n/2015/0805/c14820-27411900.html"/>
  </r>
  <r>
    <s v="GA.011"/>
    <x v="5"/>
    <s v="Farasol Mbega-Port-Gentil Road (22 km)"/>
    <n v="102.8492"/>
    <x v="17"/>
    <x v="3"/>
    <s v="National Government"/>
    <x v="0"/>
    <s v="Development Finance Institutions "/>
    <x v="7"/>
    <s v="http://www.assemblee-nationale.ga/39-travaux-du-parlement/303-journal-des-debats/306-premiere-session-ordinaire-2016/317-seance-pleniere-du-29-avril-2016/"/>
    <s v="http://www.dette.ga/node/149"/>
  </r>
  <r>
    <s v="GA.013"/>
    <x v="7"/>
    <s v="Oyem Stadium"/>
    <n v="80.661100000000005"/>
    <x v="17"/>
    <x v="3"/>
    <s v="National Government"/>
    <x v="6"/>
    <s v="Commercial Banks "/>
    <x v="10"/>
    <s v="https://drive.google.com/drive/folders/1mWbuBQ5UQwwT2BvnIpvvRSHFLVUaTGFp?usp=sharing"/>
    <m/>
  </r>
  <r>
    <s v="GA.014"/>
    <x v="4"/>
    <s v="Friendship Stadium Finishing Stages"/>
    <n v="8.4880999999999993"/>
    <x v="17"/>
    <x v="3"/>
    <s v="National Government"/>
    <x v="4"/>
    <s v="Other CN Gov"/>
    <x v="10"/>
    <s v="https://drive.google.com/drive/folders/1mWbuBQ5UQwwT2BvnIpvvRSHFLVUaTGFp?usp=sharing"/>
    <m/>
  </r>
  <r>
    <s v="GA.015"/>
    <x v="7"/>
    <s v="Construction and Equipment for Three Professional Traning and Development Centers"/>
    <n v="100.7881"/>
    <x v="17"/>
    <x v="3"/>
    <s v="National Government"/>
    <x v="0"/>
    <s v="Development Finance Institutions "/>
    <x v="4"/>
    <s v="https://drive.google.com/drive/folders/1mWbuBQ5UQwwT2BvnIpvvRSHFLVUaTGFp?usp=sharing"/>
    <m/>
  </r>
  <r>
    <s v="GA.016"/>
    <x v="21"/>
    <s v="Unknown"/>
    <n v="6.0385999999999997"/>
    <x v="17"/>
    <x v="3"/>
    <s v="National Government"/>
    <x v="4"/>
    <s v="Other CN Gov"/>
    <x v="10"/>
    <s v="http://www.affaires-etrangeres.gouv.ga/2-ministere/496-cadre-juridique/559-zone-asie/497-zone-asie-/"/>
    <s v="https://drive.google.com/drive/folders/1mWbuBQ5UQwwT2BvnIpvvRSHFLVUaTGFp?usp=sharing"/>
  </r>
  <r>
    <s v="GA.017"/>
    <x v="15"/>
    <s v="Unknown"/>
    <n v="4.8308999999999997"/>
    <x v="17"/>
    <x v="3"/>
    <s v="National Government"/>
    <x v="4"/>
    <s v="Other CN Gov"/>
    <x v="10"/>
    <s v="http://www.affaires-etrangeres.gouv.ga/2-ministere/496-cadre-juridique/559-zone-asie/497-zone-asie-/"/>
    <s v="https://drive.google.com/drive/folders/1mWbuBQ5UQwwT2BvnIpvvRSHFLVUaTGFp?usp=sharing"/>
  </r>
  <r>
    <s v="GA.018"/>
    <x v="6"/>
    <s v="Unknown"/>
    <n v="6.2735000000000003"/>
    <x v="17"/>
    <x v="3"/>
    <s v="National Government"/>
    <x v="4"/>
    <s v="Other CN Gov"/>
    <x v="10"/>
    <s v="http://www.affaires-etrangeres.gouv.ga/2-ministere/496-cadre-juridique/559-zone-asie/497-zone-asie-/"/>
    <s v="https://drive.google.com/drive/folders/1mWbuBQ5UQwwT2BvnIpvvRSHFLVUaTGFp?usp=sharing"/>
  </r>
  <r>
    <s v="GA.019"/>
    <x v="0"/>
    <s v="Unknown"/>
    <n v="7.3205999999999998"/>
    <x v="17"/>
    <x v="3"/>
    <s v="National Government"/>
    <x v="4"/>
    <s v="Other CN Gov"/>
    <x v="10"/>
    <s v="http://www.affaires-etrangeres.gouv.ga/2-ministere/496-cadre-juridique/559-zone-asie/497-zone-asie-/"/>
    <s v="http://ga.mofcom.gov.cn/article/zxhz/hzjj/201407/20140700654841.shtml"/>
  </r>
  <r>
    <s v="GA.020"/>
    <x v="17"/>
    <s v="Unknown"/>
    <n v="10.339700000000001"/>
    <x v="17"/>
    <x v="3"/>
    <s v="National Government"/>
    <x v="4"/>
    <s v="Other CN Gov"/>
    <x v="10"/>
    <s v="http://www.affaires-etrangeres.gouv.ga/2-ministere/496-cadre-juridique/559-zone-asie/497-zone-asie-/"/>
    <s v="https://drive.google.com/drive/folders/1mWbuBQ5UQwwT2BvnIpvvRSHFLVUaTGFp?usp=sharing"/>
  </r>
  <r>
    <s v="GA.021"/>
    <x v="17"/>
    <s v="Unknown"/>
    <n v="11.816800000000001"/>
    <x v="17"/>
    <x v="3"/>
    <s v="National Government"/>
    <x v="4"/>
    <s v="Other CN Gov"/>
    <x v="10"/>
    <s v="http://www.affaires-etrangeres.gouv.ga/2-ministere/496-cadre-juridique/559-zone-asie/497-zone-asie-/"/>
    <s v="https://drive.google.com/drive/folders/1mWbuBQ5UQwwT2BvnIpvvRSHFLVUaTGFp?usp=sharing"/>
  </r>
  <r>
    <s v="GA.022"/>
    <x v="17"/>
    <s v="Unknown"/>
    <n v="11.816800000000001"/>
    <x v="17"/>
    <x v="3"/>
    <s v="National Government"/>
    <x v="4"/>
    <s v="Other CN Gov"/>
    <x v="10"/>
    <s v="http://www.affaires-etrangeres.gouv.ga/2-ministere/496-cadre-juridique/559-zone-asie/497-zone-asie-/"/>
    <s v="https://drive.google.com/drive/folders/1mWbuBQ5UQwwT2BvnIpvvRSHFLVUaTGFp?usp=sharing"/>
  </r>
  <r>
    <s v="GA.026"/>
    <x v="2"/>
    <s v="Gabonese Administration Network (RAG), Phase II"/>
    <n v="118.58669999999999"/>
    <x v="17"/>
    <x v="3"/>
    <s v="National Government"/>
    <x v="11"/>
    <s v="Contractors"/>
    <x v="8"/>
    <s v="http://fec.mofcom.gov.cn/article/ywzn/xgzx/guowai/201511/20151101174600.shtml"/>
    <s v="https://drive.google.com/drive/folders/1mWbuBQ5UQwwT2BvnIpvvRSHFLVUaTGFp?usp=sharing"/>
  </r>
  <r>
    <s v="GA.028"/>
    <x v="9"/>
    <s v="Chutes de l’Impératrice Eugenie Hydropower Plant 88MW in Fougamou on the Ngounie River"/>
    <n v="3.1055999999999999"/>
    <x v="17"/>
    <x v="3"/>
    <s v="National Government"/>
    <x v="0"/>
    <s v="Development Finance Institutions "/>
    <x v="1"/>
    <s v="http://www.cggc-unpower.cn/show/1554.html"/>
    <s v="https://drive.google.com/drive/folders/1mWbuBQ5UQwwT2BvnIpvvRSHFLVUaTGFp?usp=sharing"/>
  </r>
  <r>
    <s v="GA.031"/>
    <x v="7"/>
    <s v="Unknown"/>
    <n v="8.0257000000000005"/>
    <x v="17"/>
    <x v="3"/>
    <s v="National Government"/>
    <x v="4"/>
    <s v="Other CN Gov"/>
    <x v="10"/>
    <s v="http://www.diplomatie.gouv.ga/2-ministere/496-cadre-juridique/559-zone-asie/497-zone-asie-/"/>
    <s v="http://www.affaires-etrangeres.gouv.ga/9-actualites/768-cooperation-gabon-chine/"/>
  </r>
  <r>
    <s v="GA.034"/>
    <x v="13"/>
    <s v="Unknown"/>
    <n v="4.8308999999999997"/>
    <x v="17"/>
    <x v="3"/>
    <s v="National Government"/>
    <x v="4"/>
    <s v="Other CN Gov"/>
    <x v="10"/>
    <s v="https://drive.google.com/drive/folders/1mWbuBQ5UQwwT2BvnIpvvRSHFLVUaTGFp?usp=sharing"/>
    <m/>
  </r>
  <r>
    <s v="GA.037"/>
    <x v="3"/>
    <s v="Port Gentil-Omboue Road and Booue Bridge (93km) (Concessional Loan)"/>
    <n v="130.64519999999999"/>
    <x v="17"/>
    <x v="3"/>
    <s v="National Government"/>
    <x v="0"/>
    <s v="Development Finance Institutions "/>
    <x v="7"/>
    <s v="http://primature.gouv.ga/2-actualites/503-infrastructure-daniel-ona-ondo-aupres-du-chef-de-letat-sur-les-chantiers-de-port-gentil/"/>
    <s v="http://www.affaires-etrangeres.gouv.ga/2-ministere/496-cadre-juridique/559-zone-asie/497-zone-asie-/"/>
  </r>
  <r>
    <s v="GA.038"/>
    <x v="3"/>
    <s v="Port Gentil-Omboue Road and Booue Bridge (93km) (Commercial Loan)"/>
    <n v="493"/>
    <x v="17"/>
    <x v="3"/>
    <s v="National Government"/>
    <x v="0"/>
    <s v="Development Finance Institutions "/>
    <x v="7"/>
    <s v="http://ga.mofcom.gov.cn/article/zxhz/sbmy/201303/20130300048999.shtml"/>
    <s v="http://hwgcyd.chinca.org/index.php?s=/Home/Index/view/id/15.html"/>
  </r>
  <r>
    <s v="GA.039"/>
    <x v="9"/>
    <s v="Libreville Sports Palace"/>
    <n v="39.588700000000003"/>
    <x v="17"/>
    <x v="3"/>
    <s v="National Government"/>
    <x v="19"/>
    <s v="Commercial Banks "/>
    <x v="10"/>
    <s v="http://www.dgbfip.budget.gouv.ga/uploads/publication/1_LFI%202021.pdf"/>
    <s v="https://www.gabonmediatime.com/financement-palais-sports-jean-marie-ogandaga-tente-denfariner-senateurs/"/>
  </r>
  <r>
    <s v="GA.040"/>
    <x v="16"/>
    <s v="Maison de la Radiodiffusion Télévision Gabonaise (RTG) headquarter"/>
    <n v="3.9422000000000001"/>
    <x v="17"/>
    <x v="3"/>
    <s v="National Government"/>
    <x v="4"/>
    <s v="Other CN Gov"/>
    <x v="8"/>
    <s v="http://ga.mofcom.gov.cn/article/zxhz/hzjj/201407/20140700654839.shtml"/>
    <s v="https://resourcegovernance.org/sites/default/files/Chinese%20Companies%20in%20the%20Extractive%20Industries%20of%20Gabon%20and%20the%20DRC%20-%20Perceptions%20of%20Transparency.pdf"/>
  </r>
  <r>
    <s v="GA.042"/>
    <x v="9"/>
    <s v="Rehabilitation and Development works of Libreville Municipal Roads, CHEXIM Portion"/>
    <n v="9.0579999999999998"/>
    <x v="17"/>
    <x v="3"/>
    <s v="National Government"/>
    <x v="0"/>
    <s v="Development Finance Institutions "/>
    <x v="7"/>
    <s v="https://www.budget.gouv.ga/object.getObject.do?id=1295"/>
    <s v="https://journal-officiel.ga/5867-023-2018-/"/>
  </r>
  <r>
    <s v="GA.043"/>
    <x v="10"/>
    <s v="Route Realization Works National 1 (Troncons PK12-PK74 and PK94-PK105)"/>
    <n v="137.81039999999999"/>
    <x v="17"/>
    <x v="3"/>
    <s v="National Government"/>
    <x v="0"/>
    <s v="Development Finance Institutions "/>
    <x v="7"/>
    <s v="https://drive.google.com/drive/folders/1mWbuBQ5UQwwT2BvnIpvvRSHFLVUaTGFp?usp=sharing"/>
    <m/>
  </r>
  <r>
    <s v="GB.003"/>
    <x v="9"/>
    <s v="Gambia National Broadband Network Project"/>
    <n v="25"/>
    <x v="18"/>
    <x v="2"/>
    <s v="National Government"/>
    <x v="0"/>
    <s v="Development Finance Institutions "/>
    <x v="8"/>
    <s v="https://drive.google.com/drive/folders/1mWbuBQ5UQwwT2BvnIpvvRSHFLVUaTGFp?usp=sharing"/>
    <m/>
  </r>
  <r>
    <s v="GH.001"/>
    <x v="21"/>
    <s v="Volta Lake Resettlement Township Electrification Project under the Upper West Electrification project (USD seller's credit)"/>
    <n v="6.4"/>
    <x v="19"/>
    <x v="2"/>
    <s v="National Government"/>
    <x v="20"/>
    <s v="Contractors"/>
    <x v="1"/>
    <s v="http://www.sasac.gov.cn/n2588025/n2588124/c4169270/content.html"/>
    <s v="https://drive.google.com/file/d/15hULdrcCRnqjSXMSz0hzFgK5brQxTsem/view?usp=drive_link"/>
  </r>
  <r>
    <s v="GH.002"/>
    <x v="21"/>
    <s v="Volta Lake Resettlement Township Electrification Project under the Upper West Electrification project (RMB seller's credit)"/>
    <n v="19.565200000000001"/>
    <x v="19"/>
    <x v="2"/>
    <s v="National Government"/>
    <x v="20"/>
    <s v="Contractors"/>
    <x v="1"/>
    <s v="https://drive.google.com/file/d/1pIMfrbu9KLnXHjbxmzJXeK7K58qrgeD2/view?usp=drive_link"/>
    <s v="https://drive.google.com/file/d/1QbiFHaoMw1UQ9lGtk_QKOo7zMYJusDGN/view?usp=drive_link"/>
  </r>
  <r>
    <s v="GH.003"/>
    <x v="13"/>
    <s v="Armed Forces and Police Barracks - 40 Units"/>
    <n v="3.8803999999999998"/>
    <x v="19"/>
    <x v="2"/>
    <s v="National Government"/>
    <x v="4"/>
    <s v="Other CN Gov"/>
    <x v="13"/>
    <s v="https://drive.google.com/drive/folders/1mWbuBQ5UQwwT2BvnIpvvRSHFLVUaTGFp?usp=sharing"/>
    <m/>
  </r>
  <r>
    <s v="GH.005"/>
    <x v="16"/>
    <s v="Bui Hydropower Project 400 MW (CL part, Total 749.6mn)"/>
    <n v="306"/>
    <x v="19"/>
    <x v="2"/>
    <s v="National Government"/>
    <x v="0"/>
    <s v="Development Finance Institutions "/>
    <x v="1"/>
    <s v="https://static1.squarespace.com/static/5652847de4b033f56d2bdc29/t/568c48e669a91a2847f1ac46/1452034278357/CARI_PolicyBrief_8_Apr2015.pdf"/>
    <s v="https://deborahbrautigam.files.wordpress.com/2013/04/2011-brautigam-chinese-aid-in-africa.pdf"/>
  </r>
  <r>
    <s v="GH.006"/>
    <x v="16"/>
    <s v="Bui Hydropower Project 400 MW (CommL part, Total 749.6mn)"/>
    <n v="292"/>
    <x v="19"/>
    <x v="2"/>
    <s v="National Government"/>
    <x v="0"/>
    <s v="Development Finance Institutions "/>
    <x v="1"/>
    <s v="https://static1.squarespace.com/static/5652847de4b033f56d2bdc29/t/568c48e669a91a2847f1ac46/1452034278357/CARI_PolicyBrief_8_Apr2015.pdf"/>
    <s v="https://deborahbrautigam.files.wordpress.com/2013/04/2011-brautigam-chinese-aid-in-africa.pdf"/>
  </r>
  <r>
    <s v="GH.007"/>
    <x v="16"/>
    <s v="Dedicated Security Information System Phase I"/>
    <n v="30"/>
    <x v="19"/>
    <x v="2"/>
    <s v="National Government"/>
    <x v="0"/>
    <s v="Development Finance Institutions "/>
    <x v="9"/>
    <s v="https://drive.google.com/file/d/1ooSkdsHRon9CbjBO48-iObb8pc6E5E9F/view?usp=drive_link"/>
    <s v="http://wwwen.zte.com.cn/endata/magazine/ztetechnologies/2007year/no8/articles/200708/t20070823_161850.html"/>
  </r>
  <r>
    <s v="GH.008"/>
    <x v="0"/>
    <s v="E-government Project Data Centre and Wide Area Network (WAN), Phase 1"/>
    <n v="30"/>
    <x v="19"/>
    <x v="2"/>
    <s v="National Government"/>
    <x v="0"/>
    <s v="Development Finance Institutions "/>
    <x v="8"/>
    <s v="https://drive.google.com/drive/folders/1mWbuBQ5UQwwT2BvnIpvvRSHFLVUaTGFp?usp=sharing"/>
    <s v="https://drive.google.com/file/d/1xDw10_aEy5U7BZBHDC4xTDMDnk0o7MrE/view?usp=drive_link"/>
  </r>
  <r>
    <s v="GH.011"/>
    <x v="1"/>
    <s v="University of Ghana Legon ICT-Enabled Distance Learning System Phase I"/>
    <n v="8.3452999999999999"/>
    <x v="19"/>
    <x v="2"/>
    <s v="National Government"/>
    <x v="0"/>
    <s v="Development Finance Institutions "/>
    <x v="8"/>
    <s v="https://drive.google.com/drive/folders/1mWbuBQ5UQwwT2BvnIpvvRSHFLVUaTGFp?usp=sharing"/>
    <s v="https://www.ug.edu.gh/news/university-ghana-inaugurates-distance-education-ict-project-under-chinese-phase-2-ict-project"/>
  </r>
  <r>
    <s v="GH.013"/>
    <x v="4"/>
    <s v="E-government Project WiMax Network Upgrade, Phase 2 (Concessional Loan)"/>
    <n v="30"/>
    <x v="19"/>
    <x v="2"/>
    <s v="National Government"/>
    <x v="0"/>
    <s v="Development Finance Institutions "/>
    <x v="8"/>
    <s v="https://drive.google.com/drive/folders/1mWbuBQ5UQwwT2BvnIpvvRSHFLVUaTGFp?usp=sharing"/>
    <m/>
  </r>
  <r>
    <s v="GH.015.02"/>
    <x v="18"/>
    <s v="Western Corridor Gas Infrastructure Project, Jubilee Oil Field"/>
    <n v="850"/>
    <x v="19"/>
    <x v="2"/>
    <s v="National Government"/>
    <x v="1"/>
    <s v="Development Finance Institutions "/>
    <x v="1"/>
    <s v="https://drive.google.com/file/d/1dKYbWu7NA01K3PzG7Aqma57LBYc77d8w/view?usp=drive_link"/>
    <s v="https://drive.google.com/file/d/1YggaIydOYrc1_0TsErterYIAC4GsIuv-/view?usp=drive_link"/>
  </r>
  <r>
    <s v="GH.015.03"/>
    <x v="3"/>
    <s v="Integrated National Security Communications Enhancement Network (ALPHA) Project, Phase 1"/>
    <n v="150"/>
    <x v="19"/>
    <x v="2"/>
    <s v="National Government"/>
    <x v="1"/>
    <s v="Development Finance Institutions "/>
    <x v="8"/>
    <s v="http://www.mofep.gov.gh/sites/default/files/reports/petroleum/2014_Reconciliation_Report_on_the_Petroleum_Holding_Fund.pdf"/>
    <s v="https://mofep.gov.gh/sites/default/files/reports/economic/CDB_Loan_Summary_050112.pdf"/>
  </r>
  <r>
    <s v="GH.015.04"/>
    <x v="10"/>
    <s v="Coastal Fishing Landing Sites, Construction (11 Sites)"/>
    <n v="185.57"/>
    <x v="19"/>
    <x v="2"/>
    <s v="National Government"/>
    <x v="1"/>
    <s v="Development Finance Institutions "/>
    <x v="5"/>
    <s v="http://mofep.gov.gh/sites/default/files/reports/economic/2019-Annual-Public-Debt-Report.pdf"/>
    <s v="https://www.mofep.gov.gh/sites/default/files/reports/economic/CDB_Loan_Summary_050112.pdf"/>
  </r>
  <r>
    <s v="GH.015.05"/>
    <x v="10"/>
    <s v="Intelligent Traffic Management System; Road Completion, Accra"/>
    <n v="210.66"/>
    <x v="19"/>
    <x v="2"/>
    <s v="National Government"/>
    <x v="1"/>
    <s v="Development Finance Institutions "/>
    <x v="7"/>
    <s v="http://mofep.gov.gh/sites/default/files/reports/economic/2019-Annual-Public-Debt-Report.pdf"/>
    <s v="https://drive.google.com/drive/folders/1mWbuBQ5UQwwT2BvnIpvvRSHFLVUaTGFp?usp=sharing"/>
  </r>
  <r>
    <s v="GH.018"/>
    <x v="17"/>
    <s v="NES - Upper West Regional Electrification Project"/>
    <n v="76.5"/>
    <x v="19"/>
    <x v="2"/>
    <s v="National Government"/>
    <x v="20"/>
    <s v="Contractors"/>
    <x v="1"/>
    <s v="https://drive.google.com/drive/folders/1mWbuBQ5UQwwT2BvnIpvvRSHFLVUaTGFp?usp=sharing"/>
    <m/>
  </r>
  <r>
    <s v="GH.019"/>
    <x v="4"/>
    <s v="Water Supply System, Kpong"/>
    <n v="260"/>
    <x v="19"/>
    <x v="2"/>
    <s v="National Government"/>
    <x v="0"/>
    <s v="Development Finance Institutions "/>
    <x v="6"/>
    <s v="https://drive.google.com/drive/folders/1mWbuBQ5UQwwT2BvnIpvvRSHFLVUaTGFp?usp=sharing"/>
    <m/>
  </r>
  <r>
    <s v="GH.020"/>
    <x v="18"/>
    <s v="University of Ghana Legon ICT-Enabled Distance Learning System, Phase 2"/>
    <n v="31.9"/>
    <x v="19"/>
    <x v="2"/>
    <s v="National Government"/>
    <x v="0"/>
    <s v="Development Finance Institutions "/>
    <x v="8"/>
    <s v="https://drive.google.com/drive/folders/1mWbuBQ5UQwwT2BvnIpvvRSHFLVUaTGFp?usp=sharing"/>
    <m/>
  </r>
  <r>
    <s v="GH.021"/>
    <x v="18"/>
    <s v="Cape Coast Kotokuraba Market Project"/>
    <n v="31.695699999999999"/>
    <x v="19"/>
    <x v="2"/>
    <s v="National Government"/>
    <x v="0"/>
    <s v="Development Finance Institutions "/>
    <x v="3"/>
    <s v="https://drive.google.com/drive/folders/1mWbuBQ5UQwwT2BvnIpvvRSHFLVUaTGFp?usp=sharing"/>
    <m/>
  </r>
  <r>
    <s v="GH.022"/>
    <x v="18"/>
    <s v="Bui Hydropower Project (400MW) (Loan 1)"/>
    <n v="75.353099999999998"/>
    <x v="19"/>
    <x v="2"/>
    <s v="National Government"/>
    <x v="0"/>
    <s v="Development Finance Institutions "/>
    <x v="1"/>
    <s v="https://drive.google.com/drive/folders/1mWbuBQ5UQwwT2BvnIpvvRSHFLVUaTGFp?usp=sharing"/>
    <m/>
  </r>
  <r>
    <s v="GH.027"/>
    <x v="6"/>
    <s v="Upper West Electrification Project, SHEP-4 Phase 1 Supply &amp; Installation of Equipment"/>
    <n v="81"/>
    <x v="19"/>
    <x v="2"/>
    <s v="National Government"/>
    <x v="20"/>
    <s v="Contractors"/>
    <x v="1"/>
    <s v="https://drive.google.com/drive/folders/1mWbuBQ5UQwwT2BvnIpvvRSHFLVUaTGFp?usp=sharing"/>
    <m/>
  </r>
  <r>
    <s v="GH.028"/>
    <x v="18"/>
    <s v="Upper West Electrification Extension"/>
    <n v="162"/>
    <x v="19"/>
    <x v="2"/>
    <s v="National Government"/>
    <x v="20"/>
    <s v="Contractors"/>
    <x v="1"/>
    <s v="https://mofep.gov.gh/sites/default/files/budget-statements/2013_Budget_Appendix_Tables.pdf"/>
    <s v="https://drive.google.com/drive/folders/1mWbuBQ5UQwwT2BvnIpvvRSHFLVUaTGFp?usp=sharing"/>
  </r>
  <r>
    <s v="GH.029"/>
    <x v="18"/>
    <s v="Northern Region Rural Electrification"/>
    <n v="102"/>
    <x v="19"/>
    <x v="2"/>
    <s v="National Government"/>
    <x v="6"/>
    <s v="Commercial Banks "/>
    <x v="1"/>
    <s v="https://mofep.gov.gh/sites/default/files/budget-statements/2013_Budget_Appendix_Tables.pdf"/>
    <s v="http://finance.sina.com.cn/roll/20140414/164818792108.shtml"/>
  </r>
  <r>
    <s v="GH.031"/>
    <x v="6"/>
    <s v="National Communication Backbone Infrastructural Project Phase I"/>
    <n v="30"/>
    <x v="19"/>
    <x v="2"/>
    <s v="National Government"/>
    <x v="0"/>
    <s v="Development Finance Institutions "/>
    <x v="8"/>
    <s v="https://drive.google.com/drive/folders/1mWbuBQ5UQwwT2BvnIpvvRSHFLVUaTGFp?usp=sharing"/>
    <m/>
  </r>
  <r>
    <s v="GH.032"/>
    <x v="16"/>
    <s v="Ghana-China Tech. &amp; Economic Co-op"/>
    <n v="3.6"/>
    <x v="19"/>
    <x v="2"/>
    <s v="National Government"/>
    <x v="4"/>
    <s v="Other CN Gov"/>
    <x v="9"/>
    <s v="https://drive.google.com/drive/folders/1mWbuBQ5UQwwT2BvnIpvvRSHFLVUaTGFp?usp=sharing"/>
    <m/>
  </r>
  <r>
    <s v="GH.033"/>
    <x v="1"/>
    <s v="Purchase of Ghana Armed Forces Equipment"/>
    <n v="100"/>
    <x v="19"/>
    <x v="2"/>
    <s v="National Government"/>
    <x v="21"/>
    <s v="Contractors"/>
    <x v="13"/>
    <s v="https://www.mofep.gov.gh/sites/default/files/budget-statements/2009_budget.pdf"/>
    <m/>
  </r>
  <r>
    <s v="GH.034"/>
    <x v="1"/>
    <s v="UN Peacekeeping Operations in Darfur, Sudan"/>
    <n v="60"/>
    <x v="19"/>
    <x v="2"/>
    <s v="National Government"/>
    <x v="21"/>
    <s v="Contractors"/>
    <x v="13"/>
    <s v="https://www.mofep.gov.gh/sites/default/files/budget-statements/2009_budget.pdf"/>
    <m/>
  </r>
  <r>
    <s v="GH.035"/>
    <x v="1"/>
    <s v="Purchase of 2 46M Patrol Boats"/>
    <n v="39.86"/>
    <x v="19"/>
    <x v="2"/>
    <s v="National Government"/>
    <x v="21"/>
    <s v="Contractors"/>
    <x v="13"/>
    <s v="https://www.mofep.gov.gh/sites/default/files/budget-statements/2009_budget.pdf"/>
    <m/>
  </r>
  <r>
    <s v="GH.038"/>
    <x v="0"/>
    <s v="Unknown, Technical Cooperation"/>
    <n v="5.8"/>
    <x v="19"/>
    <x v="2"/>
    <s v="National Government"/>
    <x v="4"/>
    <s v="Other CN Gov"/>
    <x v="10"/>
    <s v="https://drive.google.com/drive/folders/1mWbuBQ5UQwwT2BvnIpvvRSHFLVUaTGFp?usp=sharing"/>
    <m/>
  </r>
  <r>
    <s v="GH.039"/>
    <x v="3"/>
    <s v="Accra One-stop Center for Public Services"/>
    <n v="0.65659999999999996"/>
    <x v="19"/>
    <x v="2"/>
    <s v="National Government"/>
    <x v="0"/>
    <s v="Development Finance Institutions "/>
    <x v="8"/>
    <s v="https://drive.google.com/drive/folders/1mWbuBQ5UQwwT2BvnIpvvRSHFLVUaTGFp?usp=sharing"/>
    <m/>
  </r>
  <r>
    <s v="GH.042"/>
    <x v="13"/>
    <s v="Accra-Kumasi Road, Ofankor-Nsawam Section Rehablitation and Expansion, 17.4km"/>
    <n v="21.739100000000001"/>
    <x v="19"/>
    <x v="2"/>
    <s v="National Government"/>
    <x v="4"/>
    <s v="Other CN Gov"/>
    <x v="7"/>
    <s v="https://drive.google.com/drive/folders/1mWbuBQ5UQwwT2BvnIpvvRSHFLVUaTGFp?usp=sharing"/>
    <m/>
  </r>
  <r>
    <s v="GH.045"/>
    <x v="16"/>
    <s v="Support Country's Development"/>
    <n v="4.5"/>
    <x v="19"/>
    <x v="2"/>
    <s v="National Government"/>
    <x v="4"/>
    <s v="Other CN Gov"/>
    <x v="9"/>
    <s v="http://www.modernghana.com/news/143953/1/china-ghana-relations-additional-45-million-dollar.html"/>
    <m/>
  </r>
  <r>
    <s v="GH.050"/>
    <x v="3"/>
    <s v="Dedicated Security Information System, Phase 2"/>
    <n v="123.40900000000001"/>
    <x v="19"/>
    <x v="2"/>
    <s v="National Government"/>
    <x v="0"/>
    <s v="Development Finance Institutions "/>
    <x v="8"/>
    <s v="https://drive.google.com/drive/folders/1mWbuBQ5UQwwT2BvnIpvvRSHFLVUaTGFp?usp=sharing"/>
    <m/>
  </r>
  <r>
    <s v="GH.051"/>
    <x v="4"/>
    <s v="E-government Project WiMax Network Upgrade, Phase 2 (Commercial Loan)"/>
    <n v="120"/>
    <x v="19"/>
    <x v="2"/>
    <s v="National Government"/>
    <x v="0"/>
    <s v="Development Finance Institutions "/>
    <x v="8"/>
    <s v="https://drive.google.com/drive/folders/1mWbuBQ5UQwwT2BvnIpvvRSHFLVUaTGFp?usp=sharing"/>
    <m/>
  </r>
  <r>
    <s v="GH.060"/>
    <x v="5"/>
    <s v="Rural Electrification Programme CWE - Electrification of 1,033 communities in Ashanti, Brong Ahafo, Eastern, Volta and Western Regions - Phase 1 (495 communities) under Self-Help Electrification Programme (SHEP) Phase V"/>
    <n v="88.1327"/>
    <x v="19"/>
    <x v="2"/>
    <s v="National Government"/>
    <x v="6"/>
    <s v="Commercial Banks "/>
    <x v="1"/>
    <s v="http://ir.parliament.gh/bitstream/handle/123456789/830/doc00738520180130054606.pdf?sequence=1&amp;isAllowed=y"/>
    <s v="https://mofep.gov.gh/sites/default/files/reports/economic/2016%20ANNUAL%20DEBT%20MANAGEMENT%20REPORT.pdf"/>
  </r>
  <r>
    <s v="GH.061"/>
    <x v="5"/>
    <s v="Self-Help Electrification Programme (SHEP) in Five Regions HUNAN"/>
    <n v="85"/>
    <x v="19"/>
    <x v="2"/>
    <s v="National Government"/>
    <x v="6"/>
    <s v="Commercial Banks "/>
    <x v="1"/>
    <s v="https://mofep.gov.gh/sites/default/files/reports/economic/2016%20ANNUAL%20DEBT%20MANAGEMENT%20REPORT.pdf"/>
    <s v="https://drive.google.com/drive/folders/1mWbuBQ5UQwwT2BvnIpvvRSHFLVUaTGFp?usp=sharing"/>
  </r>
  <r>
    <s v="GH.063"/>
    <x v="13"/>
    <s v="Purchase of 400 Yaxing Buses Import"/>
    <n v="18.600000000000001"/>
    <x v="19"/>
    <x v="2"/>
    <s v="National Government"/>
    <x v="0"/>
    <s v="Development Finance Institutions "/>
    <x v="7"/>
    <s v="https://www.mofep.gov.gh/sites/default/files/budget-statements/budget2007.pdf"/>
    <s v="https://drive.google.com/drive/folders/1mWbuBQ5UQwwT2BvnIpvvRSHFLVUaTGFp?usp=sharing"/>
  </r>
  <r>
    <s v="GH.066"/>
    <x v="18"/>
    <s v="Bui Hydropower Project (400MW) (Loan 2)"/>
    <n v="76.206900000000005"/>
    <x v="19"/>
    <x v="2"/>
    <s v="National Government"/>
    <x v="0"/>
    <s v="Development Finance Institutions "/>
    <x v="1"/>
    <s v="https://mofep.gov.gh/sites/default/files/budget-statements/2013_Budget_Appendix_Tables.pdf"/>
    <s v="https://drive.google.com/drive/folders/1mWbuBQ5UQwwT2BvnIpvvRSHFLVUaTGFp?usp=sharing"/>
  </r>
  <r>
    <s v="GH.067.03"/>
    <x v="9"/>
    <s v="Accra Inner City Roads 84 km"/>
    <n v="79.900000000000006"/>
    <x v="19"/>
    <x v="2"/>
    <s v="National Government"/>
    <x v="22"/>
    <s v="Contractors"/>
    <x v="7"/>
    <s v="https://www.mofep.gov.gh/sites/default/files/news/2022_Budget_Statement_v3.pdf"/>
    <m/>
  </r>
  <r>
    <s v="GH.067.04"/>
    <x v="9"/>
    <s v="Kumasi Inner City Roads 100 km"/>
    <n v="80.75"/>
    <x v="19"/>
    <x v="2"/>
    <s v="National Government"/>
    <x v="22"/>
    <s v="Contractors"/>
    <x v="7"/>
    <s v="https://drive.google.com/drive/folders/1mWbuBQ5UQwwT2BvnIpvvRSHFLVUaTGFp?usp=sharing"/>
    <m/>
  </r>
  <r>
    <s v="GH.067.05"/>
    <x v="9"/>
    <s v="Tamale Interchange Project"/>
    <n v="39.1"/>
    <x v="19"/>
    <x v="2"/>
    <s v="National Government"/>
    <x v="22"/>
    <s v="Contractors"/>
    <x v="7"/>
    <s v="https://drive.google.com/drive/folders/1mWbuBQ5UQwwT2BvnIpvvRSHFLVUaTGFp?usp=sharing"/>
    <m/>
  </r>
  <r>
    <s v="GH.067.06"/>
    <x v="9"/>
    <s v="PTC Roundabout Interchange Project, Takoradi"/>
    <n v="57.8"/>
    <x v="19"/>
    <x v="2"/>
    <s v="National Government"/>
    <x v="22"/>
    <s v="Contractors"/>
    <x v="7"/>
    <s v="https://drive.google.com/drive/folders/1mWbuBQ5UQwwT2BvnIpvvRSHFLVUaTGFp?usp=sharing"/>
    <m/>
  </r>
  <r>
    <s v="GH.067.07"/>
    <x v="9"/>
    <s v="Adenta-Dodowa Dual Carriageway 14 km"/>
    <n v="71.400000000000006"/>
    <x v="19"/>
    <x v="2"/>
    <s v="National Government"/>
    <x v="22"/>
    <s v="Contractors"/>
    <x v="7"/>
    <s v="https://drive.google.com/drive/folders/1mWbuBQ5UQwwT2BvnIpvvRSHFLVUaTGFp?usp=sharing"/>
    <m/>
  </r>
  <r>
    <s v="GH.067.08"/>
    <x v="9"/>
    <s v="Sunyani Inner City Roads 39 km"/>
    <n v="49.3"/>
    <x v="19"/>
    <x v="2"/>
    <s v="National Government"/>
    <x v="22"/>
    <s v="Contractors"/>
    <x v="7"/>
    <s v="https://drive.google.com/drive/folders/1mWbuBQ5UQwwT2BvnIpvvRSHFLVUaTGFp?usp=sharing"/>
    <m/>
  </r>
  <r>
    <s v="GH.067.09"/>
    <x v="9"/>
    <s v="Western Region and Cape Coast Inner City Roads 32.19 km"/>
    <n v="39.950000000000003"/>
    <x v="19"/>
    <x v="2"/>
    <s v="National Government"/>
    <x v="22"/>
    <s v="Contractors"/>
    <x v="7"/>
    <s v="https://drive.google.com/drive/folders/1mWbuBQ5UQwwT2BvnIpvvRSHFLVUaTGFp?usp=sharing"/>
    <m/>
  </r>
  <r>
    <s v="GH.067.10"/>
    <x v="9"/>
    <s v="Upgrading of Selected Feeder Roads in Ashanti and Western Regions 68 km"/>
    <n v="45.05"/>
    <x v="19"/>
    <x v="2"/>
    <s v="National Government"/>
    <x v="22"/>
    <s v="Contractors"/>
    <x v="7"/>
    <s v="https://drive.google.com/drive/folders/1mWbuBQ5UQwwT2BvnIpvvRSHFLVUaTGFp?usp=sharing"/>
    <m/>
  </r>
  <r>
    <s v="GH.067.11"/>
    <x v="9"/>
    <s v="Rehabilitation of Oda-Ofoase-Abirem Road 38 km"/>
    <n v="34"/>
    <x v="19"/>
    <x v="2"/>
    <s v="National Government"/>
    <x v="22"/>
    <s v="Contractors"/>
    <x v="7"/>
    <s v="https://www.mofep.gov.gh/sites/default/files/news/2022_Budget_Statement_v3.pdf"/>
    <m/>
  </r>
  <r>
    <s v="GH.067.12"/>
    <x v="9"/>
    <s v="Hohoe-Jasikan-Dodi Pepesu Road 66.4 km"/>
    <n v="49.3"/>
    <x v="19"/>
    <x v="2"/>
    <s v="National Government"/>
    <x v="22"/>
    <s v="Contractors"/>
    <x v="7"/>
    <s v="https://drive.google.com/drive/folders/1mWbuBQ5UQwwT2BvnIpvvRSHFLVUaTGFp?usp=sharing"/>
    <m/>
  </r>
  <r>
    <s v="GH.075"/>
    <x v="9"/>
    <s v="Polytechnics, Technical and Vocational Training Centers, Upgrading"/>
    <n v="119"/>
    <x v="19"/>
    <x v="2"/>
    <s v="National Government"/>
    <x v="0"/>
    <s v="Development Finance Institutions "/>
    <x v="4"/>
    <s v="https://allafrica.com/stories/202110190118.html"/>
    <s v="https://www.mofep.gov.gh/sites/default/files/reports/economic/2018-Annual-Public-Debt-Report.pdf"/>
  </r>
  <r>
    <s v="GH.078"/>
    <x v="11"/>
    <s v="Ghana Rural Telephony and Digital Inclusion Project"/>
    <n v="160"/>
    <x v="19"/>
    <x v="2"/>
    <s v="National Government"/>
    <x v="0"/>
    <s v="Development Finance Institutions "/>
    <x v="8"/>
    <s v="http://ghanatoday.gov.gh/tech/government-huawei-to-construct-more-than-2000-rural-star-sites-to-bridge-digital-divide/?cli_action=1604067514.149"/>
    <s v="https://drive.google.com/drive/folders/1mWbuBQ5UQwwT2BvnIpvvRSHFLVUaTGFp?usp=sharing"/>
  </r>
  <r>
    <s v="GH.080"/>
    <x v="10"/>
    <s v="Integrated National Security Communications Enhancement Network (ALPHA) Project, Phase 2"/>
    <n v="198.9"/>
    <x v="19"/>
    <x v="2"/>
    <s v="National Government"/>
    <x v="0"/>
    <s v="Development Finance Institutions "/>
    <x v="8"/>
    <s v="https://drive.google.com/drive/folders/1mWbuBQ5UQwwT2BvnIpvvRSHFLVUaTGFp?usp=sharing"/>
    <m/>
  </r>
  <r>
    <s v="GH.081"/>
    <x v="11"/>
    <s v="Electrification of 1,033 communities in Ashanti, Brong Ahafo, Eastern, Volta and Western Regions - Phase 2 (582 communities) under Self-Help Electrification Programme (SHEP) Phase V"/>
    <n v="95.375"/>
    <x v="19"/>
    <x v="2"/>
    <s v="National Government"/>
    <x v="6"/>
    <s v="Commercial Banks "/>
    <x v="1"/>
    <s v="https://drive.google.com/drive/folders/1mWbuBQ5UQwwT2BvnIpvvRSHFLVUaTGFp?usp=sharing"/>
    <m/>
  </r>
  <r>
    <s v="GH.082"/>
    <x v="10"/>
    <s v="Execution and Completion of the Military Housing Units for the Ghana Armed Forces"/>
    <n v="100"/>
    <x v="19"/>
    <x v="2"/>
    <s v="National Government"/>
    <x v="21"/>
    <s v="Contractors"/>
    <x v="13"/>
    <s v="https://drive.google.com/drive/folders/1mWbuBQ5UQwwT2BvnIpvvRSHFLVUaTGFp?usp=sharing"/>
    <m/>
  </r>
  <r>
    <s v="GH.084"/>
    <x v="17"/>
    <s v="Procurement of Goods for the Ghana Armed Forces"/>
    <n v="85"/>
    <x v="19"/>
    <x v="2"/>
    <s v="National Government"/>
    <x v="21"/>
    <s v="Contractors"/>
    <x v="13"/>
    <s v="https://web.archive.org/web/20170809044957/http://www.mofep.gov.gh/sites/default/files/news/2011_Annual_Progress_Report.pdf"/>
    <s v="https://web.archive.org/web/20170809044957/http://www.mofep.gov.gh/sites/default/files/news/2011_Annual_Progress_Report.pdf"/>
  </r>
  <r>
    <s v="GH.085"/>
    <x v="11"/>
    <s v="Rolling stock procurement (35 new standard gauge locomotives and rolling stock)"/>
    <n v="243.6"/>
    <x v="19"/>
    <x v="2"/>
    <s v="National Government"/>
    <x v="23"/>
    <s v="Contractors"/>
    <x v="7"/>
    <s v="https://mofep.gov.gh/sites/default/files/pbb-estimates/2021/2021-PBB-MRD.pdf"/>
    <s v="https://mofep.gov.gh/sites/default/files/pbb-estimates/2022/2022-PBB-MRD.pdf"/>
  </r>
  <r>
    <s v="GH.086"/>
    <x v="20"/>
    <s v="37 Military Hospital Expansion Project"/>
    <n v="84.994"/>
    <x v="19"/>
    <x v="2"/>
    <s v="National Government"/>
    <x v="24"/>
    <s v="Contractors"/>
    <x v="13"/>
    <s v="https://mod.gov.gh/index.php/2023/03/14/defence-minister-signs-agreement-for-the-expansion-of-the-37-military-hospital/"/>
    <s v="https://gna.org.gh/2023/06/china-to-fund-nine-military-projects/"/>
  </r>
  <r>
    <s v="GN.001"/>
    <x v="13"/>
    <s v="Unknown"/>
    <n v="6.0410000000000004"/>
    <x v="20"/>
    <x v="2"/>
    <s v="National Government"/>
    <x v="4"/>
    <s v="Other CN Gov"/>
    <x v="10"/>
    <s v="https://www.econstor.eu/dspace/bitstream/10419/93160/1/59946884X.pdf"/>
    <m/>
  </r>
  <r>
    <s v="GN.002"/>
    <x v="15"/>
    <s v="Unknown"/>
    <n v="2.4159999999999999"/>
    <x v="20"/>
    <x v="2"/>
    <s v="National Government"/>
    <x v="4"/>
    <s v="Other CN Gov"/>
    <x v="10"/>
    <s v="https://www.econstor.eu/dspace/bitstream/10419/93160/1/59946884X.pdf"/>
    <m/>
  </r>
  <r>
    <s v="GN.003"/>
    <x v="14"/>
    <s v="Unknown"/>
    <n v="18.305"/>
    <x v="20"/>
    <x v="2"/>
    <s v="National Government"/>
    <x v="4"/>
    <s v="Other CN Gov"/>
    <x v="10"/>
    <s v="https://www.econstor.eu/dspace/bitstream/10419/93160/1/59946884X.pdf"/>
    <m/>
  </r>
  <r>
    <s v="GN.004"/>
    <x v="6"/>
    <s v="Unknown"/>
    <n v="2.508"/>
    <x v="20"/>
    <x v="2"/>
    <s v="National Government"/>
    <x v="4"/>
    <s v="Other CN Gov"/>
    <x v="10"/>
    <s v="https://www.econstor.eu/dspace/bitstream/10419/93160/1/59946884X.pdf"/>
    <m/>
  </r>
  <r>
    <s v="GN.005"/>
    <x v="4"/>
    <s v="Unknown"/>
    <n v="3.0960000000000001"/>
    <x v="20"/>
    <x v="2"/>
    <s v="National Government"/>
    <x v="4"/>
    <s v="Other CN Gov"/>
    <x v="10"/>
    <s v="http://gn.mofcom.gov.cn/aarticle/jmxw/201102/20110207401058.html"/>
    <m/>
  </r>
  <r>
    <s v="GN.006"/>
    <x v="4"/>
    <s v="Kaleta Hydropower Plant (240MW)"/>
    <n v="335"/>
    <x v="20"/>
    <x v="2"/>
    <s v="National Government"/>
    <x v="0"/>
    <s v="Development Finance Institutions "/>
    <x v="1"/>
    <s v="http://www.mef.gov.gn/images/DOCS/BULLETIN--STATISTIQUE-DEUXIEME-TRIMESTRE-2020.pdf"/>
    <s v="http://www.mef.gov.gn/images/DOCS/BULLETIN--STATISTIQUE-DEUXIEME-TRIMESTRE-2020.pdf"/>
  </r>
  <r>
    <s v="GN.007"/>
    <x v="9"/>
    <s v="Souapiti Hydropower Plant (450MW)"/>
    <n v="1175"/>
    <x v="20"/>
    <x v="2"/>
    <s v="Souapiti SPV (51% Guinea gov, 49% CWE)"/>
    <x v="0"/>
    <s v="Development Finance Institutions "/>
    <x v="1"/>
    <s v="https://drive.google.com/file/d/1GcPn6omEJ6ceqpYLSJtuzSuJRrN-N-BB/view?usp=drive_link"/>
    <s v="https://drive.google.com/file/d/1_zFiTmpLzdURn5T1jpiWKWI98Bi164Mw/view?usp=drive_link"/>
  </r>
  <r>
    <s v="GN.009"/>
    <x v="15"/>
    <s v="Tinkisso Hydropower Project 11MW"/>
    <n v="2"/>
    <x v="20"/>
    <x v="2"/>
    <s v="National Government"/>
    <x v="15"/>
    <s v="Other CN Gov"/>
    <x v="1"/>
    <s v="https://drive.google.com/file/d/1YWJyO57oK2dMpIm7vKob3_5PyHqc861S/view?usp=drive_link"/>
    <s v="https://drive.google.com/file/d/1mM_NYT8WhNKm9YRzzoBrHu_oHQG6FsO0/view?usp=drive_link"/>
  </r>
  <r>
    <s v="GN.010"/>
    <x v="6"/>
    <s v="E-government"/>
    <n v="9"/>
    <x v="20"/>
    <x v="2"/>
    <s v="National Government"/>
    <x v="0"/>
    <s v="Development Finance Institutions "/>
    <x v="8"/>
    <s v="http://gn.mofcom.gov.cn/article/jmxw/200701/20070104238386.shtml"/>
    <m/>
  </r>
  <r>
    <s v="GN.012"/>
    <x v="2"/>
    <s v="Societe des Telecoms de Guinea (Sotelgui) Equipment"/>
    <n v="50"/>
    <x v="20"/>
    <x v="2"/>
    <s v="National Government"/>
    <x v="0"/>
    <s v="Development Finance Institutions "/>
    <x v="8"/>
    <s v="https://drive.google.com/drive/folders/1mWbuBQ5UQwwT2BvnIpvvRSHFLVUaTGFp?usp=sharing"/>
    <m/>
  </r>
  <r>
    <s v="GN.013"/>
    <x v="2"/>
    <s v="National Backbone Fiber Optics"/>
    <n v="214"/>
    <x v="20"/>
    <x v="2"/>
    <s v="National Government"/>
    <x v="0"/>
    <s v="Development Finance Institutions "/>
    <x v="8"/>
    <s v="https://drive.google.com/drive/folders/1mWbuBQ5UQwwT2BvnIpvvRSHFLVUaTGFp?usp=sharing"/>
    <m/>
  </r>
  <r>
    <s v="GN.017"/>
    <x v="9"/>
    <s v="Social Housing, Kansonyah (50,000 Units)"/>
    <n v="255"/>
    <x v="20"/>
    <x v="2"/>
    <s v="National Government"/>
    <x v="0"/>
    <s v="Development Finance Institutions "/>
    <x v="3"/>
    <s v="https://drive.google.com/drive/folders/1mWbuBQ5UQwwT2BvnIpvvRSHFLVUaTGFp?usp=sharing"/>
    <m/>
  </r>
  <r>
    <s v="GN.020.02"/>
    <x v="9"/>
    <s v="N1 Highway Rehabilitation, 96km (Coyah-Mamou-Dabola)"/>
    <n v="375"/>
    <x v="20"/>
    <x v="2"/>
    <s v="National Government"/>
    <x v="6"/>
    <s v="Commercial Banks "/>
    <x v="7"/>
    <s v="https://www.invest.gov.gn/document/fiche-de-projet-coyah-mamou-dabola-370-km"/>
    <s v="https://www.financialafrik.com/2018/09/07/un-consortium-de-banques-chinoises-debloque-598-millions-de-dollars-pour-la-guinee/"/>
  </r>
  <r>
    <s v="GN.020.03"/>
    <x v="9"/>
    <s v="Conakry Municipal Road Construction &amp; Matoto and Kagbelen Flyovers Rehabilitation"/>
    <n v="212"/>
    <x v="20"/>
    <x v="2"/>
    <s v="National Government"/>
    <x v="6"/>
    <s v="Commercial Banks "/>
    <x v="7"/>
    <s v="https://www.imsilkroad.com/news/p/109656.html"/>
    <s v="https://www.invest.gov.gn/document/guide-pour-investir-en-guinee-2019"/>
  </r>
  <r>
    <s v="GN.021"/>
    <x v="14"/>
    <s v="Sotelgui Telecoms Equipment and Network Expansion"/>
    <n v="32.67"/>
    <x v="20"/>
    <x v="2"/>
    <s v="National Government"/>
    <x v="10"/>
    <s v="Contractors"/>
    <x v="8"/>
    <s v="https://drive.google.com/drive/folders/1mWbuBQ5UQwwT2BvnIpvvRSHFLVUaTGFp?usp=sharing"/>
    <m/>
  </r>
  <r>
    <s v="GQ.001"/>
    <x v="22"/>
    <s v="Niefang-Nkue Road, 34km"/>
    <n v="11"/>
    <x v="21"/>
    <x v="3"/>
    <s v="National Government"/>
    <x v="4"/>
    <s v="Other CN Gov"/>
    <x v="7"/>
    <s v="https://drive.google.com/drive/folders/1mWbuBQ5UQwwT2BvnIpvvRSHFLVUaTGFp?usp=sharing"/>
    <m/>
  </r>
  <r>
    <s v="GQ.002"/>
    <x v="12"/>
    <s v="Headquarters for the National Radio and Television Network (RTVGE) in Malabo"/>
    <n v="6.25"/>
    <x v="21"/>
    <x v="3"/>
    <s v="National Government"/>
    <x v="4"/>
    <s v="Other CN Gov"/>
    <x v="8"/>
    <s v="http://news.sohu.com/20070107/n247460569.shtml"/>
    <s v="https://drive.google.com/drive/folders/1mWbuBQ5UQwwT2BvnIpvvRSHFLVUaTGFp?usp=sharing"/>
  </r>
  <r>
    <s v="GQ.003"/>
    <x v="13"/>
    <s v="Bata-Niefang Road Rehabilitation, 63.345km"/>
    <n v="6.0385999999999997"/>
    <x v="21"/>
    <x v="3"/>
    <s v="National Government"/>
    <x v="4"/>
    <s v="Other CN Gov"/>
    <x v="7"/>
    <s v="https://drive.google.com/drive/folders/1mWbuBQ5UQwwT2BvnIpvvRSHFLVUaTGFp?usp=sharing"/>
    <m/>
  </r>
  <r>
    <s v="GQ.004.02"/>
    <x v="6"/>
    <s v="Djibloho Hydropower Project 120MW"/>
    <n v="257"/>
    <x v="21"/>
    <x v="3"/>
    <s v="National Government"/>
    <x v="0"/>
    <s v="Development Finance Institutions "/>
    <x v="1"/>
    <s v="https://drive.google.com/drive/folders/1mWbuBQ5UQwwT2BvnIpvvRSHFLVUaTGFp?usp=sharing"/>
    <m/>
  </r>
  <r>
    <s v="GQ.004.07"/>
    <x v="8"/>
    <s v="Oyala (Djibloho) New Capital: Ministerial Buildings (10 Units)"/>
    <n v="208.42320000000001"/>
    <x v="21"/>
    <x v="3"/>
    <s v="National Government"/>
    <x v="0"/>
    <s v="Development Finance Institutions "/>
    <x v="9"/>
    <s v="https://drive.google.com/drive/folders/1mWbuBQ5UQwwT2BvnIpvvRSHFLVUaTGFp?usp=sharing"/>
    <m/>
  </r>
  <r>
    <s v="GQ.004.08"/>
    <x v="8"/>
    <s v="Micomeseng-Bonkoro Road (88.6 km)"/>
    <n v="261.06819999999999"/>
    <x v="21"/>
    <x v="3"/>
    <s v="National Government"/>
    <x v="0"/>
    <s v="Development Finance Institutions "/>
    <x v="7"/>
    <s v="https://drive.google.com/drive/folders/1mWbuBQ5UQwwT2BvnIpvvRSHFLVUaTGFp?usp=sharing"/>
    <m/>
  </r>
  <r>
    <s v="GQ.004.09"/>
    <x v="3"/>
    <s v="Djibloho Regulation Reservoir"/>
    <n v="200.65790000000001"/>
    <x v="21"/>
    <x v="3"/>
    <s v="National Government"/>
    <x v="0"/>
    <s v="Development Finance Institutions "/>
    <x v="6"/>
    <s v="https://drive.google.com/drive/folders/1mWbuBQ5UQwwT2BvnIpvvRSHFLVUaTGFp?usp=sharing"/>
    <m/>
  </r>
  <r>
    <s v="GQ.004.10"/>
    <x v="8"/>
    <s v="Oyala (Djibloho) New Capital: Social Housing (500 Units)"/>
    <n v="175.1"/>
    <x v="21"/>
    <x v="3"/>
    <s v="National Government"/>
    <x v="0"/>
    <s v="Development Finance Institutions "/>
    <x v="3"/>
    <s v="https://drive.google.com/drive/folders/1mWbuBQ5UQwwT2BvnIpvvRSHFLVUaTGFp?usp=sharing"/>
    <m/>
  </r>
  <r>
    <s v="GQ.004.11"/>
    <x v="8"/>
    <s v="Oyala (Djibloho) New Capital: Presidential Palace Administrative Buildings (1200 Units)"/>
    <n v="127.5"/>
    <x v="21"/>
    <x v="3"/>
    <s v="National Government"/>
    <x v="0"/>
    <s v="Development Finance Institutions "/>
    <x v="9"/>
    <s v="https://drive.google.com/drive/folders/1mWbuBQ5UQwwT2BvnIpvvRSHFLVUaTGFp?usp=sharing"/>
    <m/>
  </r>
  <r>
    <s v="GQ.007"/>
    <x v="0"/>
    <s v="Malabo Sewage Treatment Project"/>
    <n v="131.77160000000001"/>
    <x v="21"/>
    <x v="3"/>
    <s v="National Government"/>
    <x v="25"/>
    <s v="Contractors"/>
    <x v="6"/>
    <s v="https://drive.google.com/drive/folders/1mWbuBQ5UQwwT2BvnIpvvRSHFLVUaTGFp?usp=sharing"/>
    <m/>
  </r>
  <r>
    <s v="GQ.008"/>
    <x v="18"/>
    <s v="National Institute of Sports"/>
    <n v="330"/>
    <x v="21"/>
    <x v="3"/>
    <s v="National Government"/>
    <x v="0"/>
    <s v="Development Finance Institutions "/>
    <x v="10"/>
    <s v="https://drive.google.com/drive/folders/1mWbuBQ5UQwwT2BvnIpvvRSHFLVUaTGFp?usp=sharing"/>
    <m/>
  </r>
  <r>
    <s v="GQ.024"/>
    <x v="5"/>
    <s v="Power Grid, Bata City, Phase 2"/>
    <n v="290.32159999999999"/>
    <x v="21"/>
    <x v="3"/>
    <s v="National Government"/>
    <x v="0"/>
    <s v="Development Finance Institutions "/>
    <x v="1"/>
    <s v="https://drive.google.com/drive/folders/1mWbuBQ5UQwwT2BvnIpvvRSHFLVUaTGFp?usp=sharing"/>
    <m/>
  </r>
  <r>
    <s v="GQ.027.02"/>
    <x v="10"/>
    <s v="Akpoga Electricity Infrastructure"/>
    <n v="12.331200000000001"/>
    <x v="21"/>
    <x v="3"/>
    <s v="National Government"/>
    <x v="1"/>
    <s v="Development Finance Institutions "/>
    <x v="1"/>
    <s v="https://drive.google.com/drive/folders/1mWbuBQ5UQwwT2BvnIpvvRSHFLVUaTGFp?usp=sharing"/>
    <m/>
  </r>
  <r>
    <s v="GQ.027.03"/>
    <x v="10"/>
    <s v="High Voltage Electricity Network, Extension and Maintenance"/>
    <n v="83.317800000000005"/>
    <x v="21"/>
    <x v="3"/>
    <s v="National Government"/>
    <x v="1"/>
    <s v="Development Finance Institutions "/>
    <x v="1"/>
    <s v="https://drive.google.com/drive/folders/1mWbuBQ5UQwwT2BvnIpvvRSHFLVUaTGFp?usp=sharing"/>
    <m/>
  </r>
  <r>
    <s v="GQ.029"/>
    <x v="0"/>
    <s v="Power Grid, Malabo, Phase 2"/>
    <n v="149"/>
    <x v="21"/>
    <x v="3"/>
    <s v="National Government"/>
    <x v="0"/>
    <s v="Development Finance Institutions "/>
    <x v="1"/>
    <s v="https://drive.google.com/drive/folders/1mWbuBQ5UQwwT2BvnIpvvRSHFLVUaTGFp?usp=sharing"/>
    <m/>
  </r>
  <r>
    <s v="GQ.030"/>
    <x v="16"/>
    <s v="Malabo, Bata, and Ruba- 4,800 Units of Social Housing"/>
    <n v="380"/>
    <x v="21"/>
    <x v="3"/>
    <s v="National Government"/>
    <x v="0"/>
    <s v="Development Finance Institutions "/>
    <x v="3"/>
    <s v="https://drive.google.com/drive/folders/1mWbuBQ5UQwwT2BvnIpvvRSHFLVUaTGFp?usp=sharing"/>
    <m/>
  </r>
  <r>
    <s v="GQ.033"/>
    <x v="15"/>
    <s v="Interest-Free Loan"/>
    <n v="4.8308999999999997"/>
    <x v="21"/>
    <x v="3"/>
    <s v="National Government"/>
    <x v="4"/>
    <s v="Other CN Gov"/>
    <x v="10"/>
    <s v="https://drive.google.com/drive/folders/1mWbuBQ5UQwwT2BvnIpvvRSHFLVUaTGFp?usp=sharing"/>
    <m/>
  </r>
  <r>
    <s v="GQ.034"/>
    <x v="14"/>
    <s v="Technical Cooperation Agreement"/>
    <n v="4.8840000000000003"/>
    <x v="21"/>
    <x v="3"/>
    <s v="National Government"/>
    <x v="4"/>
    <s v="Other CN Gov"/>
    <x v="10"/>
    <s v="https://drive.google.com/drive/folders/1mWbuBQ5UQwwT2BvnIpvvRSHFLVUaTGFp?usp=sharing"/>
    <m/>
  </r>
  <r>
    <s v="GQ.035"/>
    <x v="14"/>
    <s v="Interest-Free Loan"/>
    <n v="4.8840000000000003"/>
    <x v="21"/>
    <x v="3"/>
    <s v="National Government"/>
    <x v="4"/>
    <s v="Other CN Gov"/>
    <x v="10"/>
    <s v="https://drive.google.com/drive/folders/1mWbuBQ5UQwwT2BvnIpvvRSHFLVUaTGFp?usp=sharing"/>
    <m/>
  </r>
  <r>
    <s v="GQ.036"/>
    <x v="16"/>
    <s v="Bata, Design/Construction of a New Office Building for the Ministry of Foreign Affairs"/>
    <n v="3.9422000000000001"/>
    <x v="21"/>
    <x v="3"/>
    <s v="National Government"/>
    <x v="4"/>
    <s v="Other CN Gov"/>
    <x v="9"/>
    <s v="https://drive.google.com/drive/folders/1mWbuBQ5UQwwT2BvnIpvvRSHFLVUaTGFp?usp=sharing"/>
    <m/>
  </r>
  <r>
    <s v="GQ.037"/>
    <x v="16"/>
    <s v="Technical Cooperation Agreement"/>
    <n v="2.6280999999999999"/>
    <x v="21"/>
    <x v="3"/>
    <s v="National Government"/>
    <x v="4"/>
    <s v="Other CN Gov"/>
    <x v="10"/>
    <s v="https://minhacienda-gob.com/download/deuda-externa-e-interna/"/>
    <m/>
  </r>
  <r>
    <s v="GQ.040"/>
    <x v="10"/>
    <s v="Malabo University Campus"/>
    <n v="185.7"/>
    <x v="21"/>
    <x v="3"/>
    <s v="National Government"/>
    <x v="1"/>
    <s v="Development Finance Institutions "/>
    <x v="4"/>
    <s v="https://drive.google.com/drive/folders/1mWbuBQ5UQwwT2BvnIpvvRSHFLVUaTGFp?usp=sharing"/>
    <m/>
  </r>
  <r>
    <s v="GQ.042"/>
    <x v="17"/>
    <s v="Power Grid, Bata City, Phase 1"/>
    <n v="300"/>
    <x v="21"/>
    <x v="3"/>
    <s v="National Government"/>
    <x v="0"/>
    <s v="Development Finance Institutions "/>
    <x v="1"/>
    <s v="https://minhacienda-gob.com/download/deuda-externa-e-interna/"/>
    <m/>
  </r>
  <r>
    <s v="KE.002"/>
    <x v="16"/>
    <s v="National Optic Fibre Backbone Infrastructure (NOFBI) Phase I: E-government"/>
    <n v="41.655700000000003"/>
    <x v="22"/>
    <x v="4"/>
    <s v="National Government"/>
    <x v="0"/>
    <s v="Development Finance Institutions "/>
    <x v="8"/>
    <s v="https://drive.google.com/drive/folders/1mWbuBQ5UQwwT2BvnIpvvRSHFLVUaTGFp?usp=sharing"/>
    <m/>
  </r>
  <r>
    <s v="KE.003"/>
    <x v="6"/>
    <s v="Rural Telecommunications Development Project"/>
    <n v="24.592199999999998"/>
    <x v="22"/>
    <x v="4"/>
    <s v="National Government"/>
    <x v="0"/>
    <s v="Development Finance Institutions "/>
    <x v="8"/>
    <s v="https://drive.google.com/drive/folders/1mWbuBQ5UQwwT2BvnIpvvRSHFLVUaTGFp?usp=sharing"/>
    <m/>
  </r>
  <r>
    <s v="KE.004"/>
    <x v="16"/>
    <s v="Great Wall Apartments Phase I, Lower and Medium Income Family Housing, 528 Apartment Units"/>
    <n v="16.7"/>
    <x v="22"/>
    <x v="4"/>
    <s v="Development Bank of Kenya"/>
    <x v="1"/>
    <s v="Development Finance Institutions "/>
    <x v="3"/>
    <s v="https://drive.google.com/drive/folders/1mWbuBQ5UQwwT2BvnIpvvRSHFLVUaTGFp?usp=sharing"/>
    <m/>
  </r>
  <r>
    <s v="KE.005"/>
    <x v="1"/>
    <s v="Nairobi Eastern and Northern Bypass Highway (Nairobi Ring Road) (72km)"/>
    <n v="108"/>
    <x v="22"/>
    <x v="4"/>
    <s v="National Government"/>
    <x v="0"/>
    <s v="Development Finance Institutions "/>
    <x v="7"/>
    <s v="https://web.archive.org/web/20091008144610/http://english.people.com.cn/90001/90776/90883/6736267.html"/>
    <m/>
  </r>
  <r>
    <s v="KE.006"/>
    <x v="0"/>
    <s v="Nairobi-Thika Highway (50km)"/>
    <n v="156.369"/>
    <x v="22"/>
    <x v="4"/>
    <s v="National Government"/>
    <x v="0"/>
    <s v="Development Finance Institutions "/>
    <x v="7"/>
    <s v="https://drive.google.com/drive/folders/1mWbuBQ5UQwwT2BvnIpvvRSHFLVUaTGFp?usp=sharing"/>
    <m/>
  </r>
  <r>
    <s v="KE.007"/>
    <x v="17"/>
    <s v="Olkaria IV Geothermal Drilling (140MW, 26 wells)"/>
    <n v="98.965999999999994"/>
    <x v="22"/>
    <x v="4"/>
    <s v="National Government"/>
    <x v="0"/>
    <s v="Development Finance Institutions "/>
    <x v="1"/>
    <s v="https://drive.google.com/drive/folders/1mWbuBQ5UQwwT2BvnIpvvRSHFLVUaTGFp?usp=sharing"/>
    <m/>
  </r>
  <r>
    <s v="KE.008"/>
    <x v="3"/>
    <s v="National Youth Service Project, Phase 2, Equipment"/>
    <n v="70"/>
    <x v="22"/>
    <x v="4"/>
    <s v="National Government"/>
    <x v="0"/>
    <s v="Development Finance Institutions "/>
    <x v="9"/>
    <s v="https://drive.google.com/drive/folders/1mWbuBQ5UQwwT2BvnIpvvRSHFLVUaTGFp?usp=sharing"/>
    <m/>
  </r>
  <r>
    <s v="KE.010"/>
    <x v="4"/>
    <s v="Kenyatta University Teaching and Referral Hospital"/>
    <n v="119.90089999999999"/>
    <x v="22"/>
    <x v="4"/>
    <s v="National Government"/>
    <x v="0"/>
    <s v="Development Finance Institutions "/>
    <x v="2"/>
    <s v="https://drive.google.com/drive/folders/1mWbuBQ5UQwwT2BvnIpvvRSHFLVUaTGFp?usp=sharing"/>
    <m/>
  </r>
  <r>
    <s v="KE.011"/>
    <x v="18"/>
    <s v="Drilling Materials for Olkaria Geothermal Wells"/>
    <n v="382.5"/>
    <x v="22"/>
    <x v="4"/>
    <s v="National Government"/>
    <x v="0"/>
    <s v="Development Finance Institutions "/>
    <x v="1"/>
    <s v="https://drive.google.com/drive/folders/1mWbuBQ5UQwwT2BvnIpvvRSHFLVUaTGFp?usp=sharing"/>
    <m/>
  </r>
  <r>
    <s v="KE.012"/>
    <x v="4"/>
    <s v="Nairobi Southern Bypass"/>
    <n v="183.6"/>
    <x v="22"/>
    <x v="4"/>
    <s v="National Government"/>
    <x v="0"/>
    <s v="Development Finance Institutions "/>
    <x v="7"/>
    <s v="https://drive.google.com/drive/folders/1mWbuBQ5UQwwT2BvnIpvvRSHFLVUaTGFp?usp=sharing"/>
    <m/>
  </r>
  <r>
    <s v="KE.013"/>
    <x v="18"/>
    <s v="National Optic Fibre Backbone Infrastructure (NOFBI) E-Government Expansion Project"/>
    <n v="72.900199999999998"/>
    <x v="22"/>
    <x v="4"/>
    <s v="National Government"/>
    <x v="0"/>
    <s v="Development Finance Institutions "/>
    <x v="8"/>
    <s v="https://drive.google.com/drive/folders/1mWbuBQ5UQwwT2BvnIpvvRSHFLVUaTGFp?usp=sharing"/>
    <m/>
  </r>
  <r>
    <s v="KE.020"/>
    <x v="6"/>
    <s v="Kenyan Urban Power Grid Phase I - Chemositsit-Kisii-Meru, 2x132kV Substations, 183 km 132kV &amp; 76km 33kV Power Transmission Lines"/>
    <n v="20.2043"/>
    <x v="22"/>
    <x v="4"/>
    <s v="Kenya Electricity Transmission Company (KETRACO) (SOE)"/>
    <x v="0"/>
    <s v="Development Finance Institutions "/>
    <x v="1"/>
    <s v="https://drive.google.com/drive/folders/1mWbuBQ5UQwwT2BvnIpvvRSHFLVUaTGFp?usp=sharing"/>
    <m/>
  </r>
  <r>
    <s v="KE.021"/>
    <x v="0"/>
    <s v="Kenya Power Distribution System, Modernization (213km)"/>
    <n v="93.265000000000001"/>
    <x v="22"/>
    <x v="4"/>
    <s v="National Government"/>
    <x v="0"/>
    <s v="Development Finance Institutions "/>
    <x v="1"/>
    <s v="https://drive.google.com/drive/folders/1mWbuBQ5UQwwT2BvnIpvvRSHFLVUaTGFp?usp=sharing"/>
    <m/>
  </r>
  <r>
    <s v="KE.023"/>
    <x v="4"/>
    <s v="Enterprise Messaging and Collaboration System"/>
    <n v="47.677999999999997"/>
    <x v="22"/>
    <x v="4"/>
    <s v="National Government"/>
    <x v="0"/>
    <s v="Development Finance Institutions "/>
    <x v="8"/>
    <s v="https://drive.google.com/drive/folders/1mWbuBQ5UQwwT2BvnIpvvRSHFLVUaTGFp?usp=sharing"/>
    <m/>
  </r>
  <r>
    <s v="KE.024"/>
    <x v="17"/>
    <s v="Renovation of Sports Center Kasarani"/>
    <n v="12.507899999999999"/>
    <x v="22"/>
    <x v="4"/>
    <s v="National Government"/>
    <x v="15"/>
    <s v="Other CN Gov"/>
    <x v="10"/>
    <s v="https://drive.google.com/drive/folders/1mWbuBQ5UQwwT2BvnIpvvRSHFLVUaTGFp?usp=sharing"/>
    <m/>
  </r>
  <r>
    <s v="KE.025"/>
    <x v="4"/>
    <s v="Rehabilitation And Upgrading Of Equipment In The Universities And Technical Training Institutes Project"/>
    <n v="30.340599999999998"/>
    <x v="22"/>
    <x v="4"/>
    <s v="National Government"/>
    <x v="0"/>
    <s v="Development Finance Institutions "/>
    <x v="4"/>
    <s v="https://drive.google.com/drive/folders/1mWbuBQ5UQwwT2BvnIpvvRSHFLVUaTGFp?usp=sharing"/>
    <m/>
  </r>
  <r>
    <s v="KE.029"/>
    <x v="17"/>
    <s v="Transmission Line, Rabai-Malindi-Garsen-Lamu (572kV) (320km)"/>
    <n v="92.95"/>
    <x v="22"/>
    <x v="4"/>
    <s v="Kenya Electricity Transmission Company (KETRACO) (SOE)"/>
    <x v="0"/>
    <s v="Development Finance Institutions "/>
    <x v="1"/>
    <s v="https://drive.google.com/drive/folders/1mWbuBQ5UQwwT2BvnIpvvRSHFLVUaTGFp?usp=sharing"/>
    <m/>
  </r>
  <r>
    <s v="KE.030"/>
    <x v="2"/>
    <s v="SGR, Mombasa - Nairobi, Phase 1 (472.3km) (Commercial Loan)"/>
    <n v="2003.58"/>
    <x v="22"/>
    <x v="4"/>
    <s v="National Government"/>
    <x v="0"/>
    <s v="Development Finance Institutions "/>
    <x v="7"/>
    <s v="https://drive.google.com/file/d/1r40RQe_VoPmWN2ba2KMzrvboKz__064a/view?usp=drive_link"/>
    <s v="https://drive.google.com/file/d/1scbzmREHV70-_ZZMjLVz3vMj0UWXktCO/view?usp=drive_link"/>
  </r>
  <r>
    <s v="KE.031"/>
    <x v="2"/>
    <s v="Transmission Network, Nairobi, Upgrade and Reinforcement, Phase 2 (132kV, 66kV)"/>
    <n v="107.4919"/>
    <x v="22"/>
    <x v="4"/>
    <s v="National Government"/>
    <x v="0"/>
    <s v="Development Finance Institutions "/>
    <x v="1"/>
    <s v="https://drive.google.com/drive/folders/1mWbuBQ5UQwwT2BvnIpvvRSHFLVUaTGFp?usp=sharing"/>
    <m/>
  </r>
  <r>
    <s v="KE.032"/>
    <x v="17"/>
    <s v="Economic and Technical Cooperation"/>
    <n v="5.9084000000000003"/>
    <x v="22"/>
    <x v="4"/>
    <s v="National Government"/>
    <x v="4"/>
    <s v="Other CN Gov"/>
    <x v="10"/>
    <s v="https://drive.google.com/drive/folders/1mWbuBQ5UQwwT2BvnIpvvRSHFLVUaTGFp?usp=sharing"/>
    <m/>
  </r>
  <r>
    <s v="KE.035"/>
    <x v="7"/>
    <s v="SGR, Nairobi - Naivasha, Phase 2 Sub-Phase 1 (120.4km)"/>
    <n v="1398.1677999999999"/>
    <x v="22"/>
    <x v="4"/>
    <s v="National Government"/>
    <x v="0"/>
    <s v="Development Finance Institutions "/>
    <x v="7"/>
    <s v="https://drive.google.com/file/d/1tokn-uVY2RAMoudbNKscFB4xdcMt-9kO/view?usp=drive_link"/>
    <s v="https://drive.google.com/file/d/1A7nwsEKArVWwPfM1ewznojuMd_bsZ61r/view?usp=drive_link"/>
  </r>
  <r>
    <s v="KE.036"/>
    <x v="22"/>
    <s v="Kipsigak-Serem-Shamakhokho Road, 54km, Loan 2"/>
    <n v="6.0385999999999997"/>
    <x v="22"/>
    <x v="4"/>
    <s v="National Government"/>
    <x v="4"/>
    <s v="Other CN Gov"/>
    <x v="7"/>
    <s v="https://web.archive.org/web/20081123105507/http://english.peopledaily.com.cn/200210/25/eng20021025_105638.shtml"/>
    <s v="https://books.google.co.zm/books?id=iQXyR_utOlIC&amp;pg=PA26&amp;lpg=PA26&amp;dq=Kipsigak-Serem+road+china&amp;source=bl&amp;ots=7bcPTQyBh2&amp;sig=plMSmM9IrP5HK8q9PzX7FReTDTA&amp;hl=en&amp;sa=X&amp;redir_esc=y#v=onepage&amp;q=Kipsigak-Serem%20road%20china&amp;f=false"/>
  </r>
  <r>
    <s v="KE.037"/>
    <x v="12"/>
    <s v="Kipsigak-Serem-Shamakhokho Road, 54km, Loan 3"/>
    <n v="6.0385999999999997"/>
    <x v="22"/>
    <x v="4"/>
    <s v="National Government"/>
    <x v="4"/>
    <s v="Other CN Gov"/>
    <x v="7"/>
    <s v="https://web.archive.org/web/20081123105507/http://english.peopledaily.com.cn/200210/25/eng20021025_105638.shtml"/>
    <s v="https://books.google.co.zm/books?id=iQXyR_utOlIC&amp;pg=PA26&amp;lpg=PA26&amp;dq=Kipsigak-Serem+road+china&amp;source=bl&amp;ots=7bcPTQyBh2&amp;sig=plMSmM9IrP5HK8q9PzX7FReTDTA&amp;hl=en&amp;sa=X&amp;redir_esc=y#v=onepage&amp;q=Kipsigak-Serem%20road%20china&amp;f=false"/>
  </r>
  <r>
    <s v="KE.038"/>
    <x v="16"/>
    <s v="Procurement of Power Lines Material Loan 1"/>
    <n v="5.1222000000000003"/>
    <x v="22"/>
    <x v="4"/>
    <s v="National Government"/>
    <x v="0"/>
    <s v="Development Finance Institutions "/>
    <x v="1"/>
    <s v="https://drive.google.com/drive/folders/1mWbuBQ5UQwwT2BvnIpvvRSHFLVUaTGFp?usp=sharing"/>
    <m/>
  </r>
  <r>
    <s v="KE.039"/>
    <x v="1"/>
    <s v="Procurement of Equipment for National Youth Service (NYS)"/>
    <n v="56.115099999999998"/>
    <x v="22"/>
    <x v="4"/>
    <s v="National Government"/>
    <x v="0"/>
    <s v="Development Finance Institutions "/>
    <x v="9"/>
    <s v="https://drive.google.com/drive/folders/1mWbuBQ5UQwwT2BvnIpvvRSHFLVUaTGFp?usp=sharing"/>
    <m/>
  </r>
  <r>
    <s v="KE.040"/>
    <x v="7"/>
    <s v="Garissa Solar Plant (50MW)"/>
    <n v="136"/>
    <x v="22"/>
    <x v="4"/>
    <s v="National Government"/>
    <x v="0"/>
    <s v="Development Finance Institutions "/>
    <x v="1"/>
    <s v="https://drive.google.com/drive/folders/1mWbuBQ5UQwwT2BvnIpvvRSHFLVUaTGFp?usp=sharing"/>
    <m/>
  </r>
  <r>
    <s v="KE.041"/>
    <x v="2"/>
    <s v="SGR, Mombasa - Nairobi, Phase 1 (472.3km) (Concessional Loan)"/>
    <n v="1600"/>
    <x v="22"/>
    <x v="4"/>
    <s v="National Government"/>
    <x v="0"/>
    <s v="Development Finance Institutions "/>
    <x v="7"/>
    <s v="http://allafrica.com/stories/201309031089.html"/>
    <s v="https://www.nytimes.com/2022/11/08/world/africa/kenya-china-railway-contract.html"/>
  </r>
  <r>
    <s v="KE.058"/>
    <x v="5"/>
    <s v="Kibwezi-Mutomo-Kitui Road Construction, Phase 1 (472km)"/>
    <n v="225"/>
    <x v="22"/>
    <x v="4"/>
    <s v="National Government"/>
    <x v="0"/>
    <s v="Development Finance Institutions "/>
    <x v="7"/>
    <s v="https://drive.google.com/drive/folders/1mWbuBQ5UQwwT2BvnIpvvRSHFLVUaTGFp?usp=sharing"/>
    <m/>
  </r>
  <r>
    <s v="KE.062"/>
    <x v="5"/>
    <s v="151 Multisector infrastructure projects"/>
    <n v="600"/>
    <x v="22"/>
    <x v="4"/>
    <s v="National Government"/>
    <x v="1"/>
    <s v="Development Finance Institutions "/>
    <x v="10"/>
    <s v="https://drive.google.com/file/d/1anN2NdrSN7BSY7PtcobDmiPiqD1eR-lq/view?usp=drive_link"/>
    <s v="https://drive.google.com/file/d/1UF-IouEtoxnoUUtq-6Q8XrVEgIJpw3sE/view?usp=drive_link"/>
  </r>
  <r>
    <s v="KE.067"/>
    <x v="10"/>
    <s v="Konza Data Center and Smart City Facilities"/>
    <n v="166.68299999999999"/>
    <x v="22"/>
    <x v="4"/>
    <s v="National Government"/>
    <x v="0"/>
    <s v="Development Finance Institutions "/>
    <x v="8"/>
    <s v="https://drive.google.com/drive/folders/1mWbuBQ5UQwwT2BvnIpvvRSHFLVUaTGFp?usp=sharing"/>
    <m/>
  </r>
  <r>
    <s v="KE.071"/>
    <x v="8"/>
    <s v="Kenya Nationwide Airborne Geophysical Survey"/>
    <n v="65.088800000000006"/>
    <x v="22"/>
    <x v="4"/>
    <s v="National Government"/>
    <x v="0"/>
    <s v="Development Finance Institutions "/>
    <x v="14"/>
    <s v="https://drive.google.com/drive/folders/1mWbuBQ5UQwwT2BvnIpvvRSHFLVUaTGFp?usp=sharing"/>
    <m/>
  </r>
  <r>
    <s v="KE.073"/>
    <x v="7"/>
    <s v="Magnetic Resonance Imaging Equipment Purchase (20 Units)"/>
    <n v="27.12"/>
    <x v="22"/>
    <x v="4"/>
    <s v="National Government"/>
    <x v="1"/>
    <s v="Development Finance Institutions "/>
    <x v="2"/>
    <s v="https://drive.google.com/drive/folders/1mWbuBQ5UQwwT2BvnIpvvRSHFLVUaTGFp?usp=sharing"/>
    <m/>
  </r>
  <r>
    <s v="KE.075"/>
    <x v="8"/>
    <s v="Karimenu Dam Water Supply Project"/>
    <n v="200.53"/>
    <x v="22"/>
    <x v="4"/>
    <s v="National Government"/>
    <x v="0"/>
    <s v="Development Finance Institutions "/>
    <x v="6"/>
    <s v="https://drive.google.com/drive/folders/1mWbuBQ5UQwwT2BvnIpvvRSHFLVUaTGFp?usp=sharing"/>
    <m/>
  </r>
  <r>
    <s v="KE.081"/>
    <x v="8"/>
    <s v="Computed Tomography Scanner Purchase for 37 Hospitals"/>
    <n v="67.3"/>
    <x v="22"/>
    <x v="4"/>
    <s v="National Government"/>
    <x v="1"/>
    <s v="Development Finance Institutions "/>
    <x v="2"/>
    <s v="https://drive.google.com/drive/folders/1mWbuBQ5UQwwT2BvnIpvvRSHFLVUaTGFp?usp=sharing"/>
    <m/>
  </r>
  <r>
    <s v="KE.082"/>
    <x v="9"/>
    <s v="Nairobi Western Bypass Road, Construction (16.8km)"/>
    <n v="162.88249999999999"/>
    <x v="22"/>
    <x v="4"/>
    <s v="National Government"/>
    <x v="0"/>
    <s v="Development Finance Institutions "/>
    <x v="7"/>
    <s v="https://drive.google.com/drive/folders/1mWbuBQ5UQwwT2BvnIpvvRSHFLVUaTGFp?usp=sharing"/>
    <m/>
  </r>
  <r>
    <s v="KE.083"/>
    <x v="10"/>
    <s v="Kenya Power Transmission Expansion Project"/>
    <n v="97.974000000000004"/>
    <x v="22"/>
    <x v="4"/>
    <s v="Kenya Electricity Transmission Company (KETRACO) (SOE)"/>
    <x v="0"/>
    <s v="Development Finance Institutions "/>
    <x v="1"/>
    <s v="https://drive.google.com/drive/folders/1mWbuBQ5UQwwT2BvnIpvvRSHFLVUaTGFp?usp=sharing"/>
    <m/>
  </r>
  <r>
    <s v="KE.085"/>
    <x v="8"/>
    <s v="Technical And Vocational Training Laboratories Project (TVET), Phase 2"/>
    <n v="135"/>
    <x v="22"/>
    <x v="4"/>
    <s v="National Government"/>
    <x v="0"/>
    <s v="Development Finance Institutions "/>
    <x v="4"/>
    <s v="https://drive.google.com/drive/folders/1mWbuBQ5UQwwT2BvnIpvvRSHFLVUaTGFp?usp=sharing"/>
    <m/>
  </r>
  <r>
    <s v="KE.086"/>
    <x v="8"/>
    <s v="Nairobi Underground Electric Power Distribution Network (Kileleshwa,Westlands, Parklands)"/>
    <n v="101.3314"/>
    <x v="22"/>
    <x v="4"/>
    <s v="National Government"/>
    <x v="15"/>
    <s v="Other CN Gov"/>
    <x v="1"/>
    <s v="https://drive.google.com/drive/folders/1mWbuBQ5UQwwT2BvnIpvvRSHFLVUaTGFp?usp=sharing"/>
    <m/>
  </r>
  <r>
    <s v="KE.087"/>
    <x v="8"/>
    <s v="Nairobi Underground Electric Power Distribution Network (Kilimani, Hurlingham, Ngong Road)"/>
    <n v="177.51480000000001"/>
    <x v="22"/>
    <x v="4"/>
    <s v="National Government"/>
    <x v="15"/>
    <s v="Other CN Gov"/>
    <x v="1"/>
    <s v="https://drive.google.com/drive/folders/1mWbuBQ5UQwwT2BvnIpvvRSHFLVUaTGFp?usp=sharing"/>
    <m/>
  </r>
  <r>
    <s v="KE.088"/>
    <x v="8"/>
    <s v="Transmission Line, Garsen - Hola - Garrissa"/>
    <n v="86.390500000000003"/>
    <x v="22"/>
    <x v="4"/>
    <s v="Kenya Electricity Transmission Company (KETRACO) (SOE)"/>
    <x v="0"/>
    <s v="Development Finance Institutions "/>
    <x v="1"/>
    <s v="https://drive.google.com/drive/folders/1mWbuBQ5UQwwT2BvnIpvvRSHFLVUaTGFp?usp=sharing"/>
    <m/>
  </r>
  <r>
    <s v="KE.089"/>
    <x v="8"/>
    <s v="Kenya Power Transmission Improvement Project"/>
    <n v="85.134299999999996"/>
    <x v="22"/>
    <x v="4"/>
    <s v="National Government"/>
    <x v="15"/>
    <s v="Other CN Gov"/>
    <x v="1"/>
    <s v="https://www.treasury.go.ke/wp-content/uploads/2022/06/External-Public-Debt-Register-as-at-End-June-2021.pdf"/>
    <s v="https://www.treasury.go.ke/wp-content/uploads/2021/02/External-Resources-Hand-Book-2020-2021.pdf"/>
  </r>
  <r>
    <s v="KE.090"/>
    <x v="8"/>
    <s v="Transmission Line, Kamburu - Embu - Kibirigwi - Thika (220 KV); Substation (220kV, 132kV); Uplands Substation (132kV, 66kV)"/>
    <n v="90.2864"/>
    <x v="22"/>
    <x v="4"/>
    <s v="Kenya Electricity Transmission Company (KETRACO) (SOE)"/>
    <x v="0"/>
    <s v="Development Finance Institutions "/>
    <x v="1"/>
    <s v="https://drive.google.com/drive/folders/1mWbuBQ5UQwwT2BvnIpvvRSHFLVUaTGFp?usp=sharing"/>
    <m/>
  </r>
  <r>
    <s v="KE.091"/>
    <x v="5"/>
    <s v="National Optic Fiber Backbone Infrastructure (NOFBI), Expansion, Phase 2"/>
    <n v="98.65"/>
    <x v="22"/>
    <x v="4"/>
    <s v="National Government"/>
    <x v="0"/>
    <s v="Development Finance Institutions "/>
    <x v="8"/>
    <s v="https://drive.google.com/drive/folders/1mWbuBQ5UQwwT2BvnIpvvRSHFLVUaTGFp?usp=sharing"/>
    <m/>
  </r>
  <r>
    <s v="KE.093"/>
    <x v="8"/>
    <s v="Nairobi Inland Container Depot and Access Roads, Construction"/>
    <n v="178.36770000000001"/>
    <x v="22"/>
    <x v="4"/>
    <s v="National Government"/>
    <x v="0"/>
    <s v="Development Finance Institutions "/>
    <x v="7"/>
    <s v="https://drive.google.com/drive/folders/1mWbuBQ5UQwwT2BvnIpvvRSHFLVUaTGFp?usp=sharing"/>
    <m/>
  </r>
  <r>
    <s v="KE.094"/>
    <x v="4"/>
    <s v="Economic and Technical Cooperation"/>
    <n v="7.7398999999999996"/>
    <x v="22"/>
    <x v="4"/>
    <s v="National Government"/>
    <x v="4"/>
    <s v="Other CN Gov"/>
    <x v="10"/>
    <s v="http://www.govmu.org/English/News/Pages/China-allocates-a-grant-and-an-interest-free-loan-totaling-Rs-500-million-to-Mauritius.aspx"/>
    <m/>
  </r>
  <r>
    <s v="KE.095"/>
    <x v="8"/>
    <s v="Transmission Network, Upgrade and Reinforecement, Nairobi City Center (EHV and 66kV)"/>
    <n v="127.6472"/>
    <x v="22"/>
    <x v="4"/>
    <s v="National Government"/>
    <x v="0"/>
    <s v="Development Finance Institutions "/>
    <x v="1"/>
    <s v="https://drive.google.com/drive/folders/1mWbuBQ5UQwwT2BvnIpvvRSHFLVUaTGFp?usp=sharing"/>
    <m/>
  </r>
  <r>
    <s v="KE.102"/>
    <x v="8"/>
    <s v="Kenya Power Distribution System Modernization Project Phase II"/>
    <n v="73.517700000000005"/>
    <x v="22"/>
    <x v="4"/>
    <s v="National Government"/>
    <x v="0"/>
    <s v="Development Finance Institutions "/>
    <x v="1"/>
    <s v="https://www.treasury.go.ke/wp-content/uploads/2023/05/External-Public-Debt-Register-as-at-End-June-2022.pdf"/>
    <m/>
  </r>
  <r>
    <s v="KM.001"/>
    <x v="15"/>
    <s v="Moroni, Prince Said Ibrahim International Airport"/>
    <n v="8"/>
    <x v="23"/>
    <x v="4"/>
    <s v="National Government"/>
    <x v="0"/>
    <s v="Development Finance Institutions "/>
    <x v="7"/>
    <s v="https://drive.google.com/drive/folders/1mWbuBQ5UQwwT2BvnIpvvRSHFLVUaTGFp?usp=sharing"/>
    <m/>
  </r>
  <r>
    <s v="KM.004"/>
    <x v="17"/>
    <s v="Telecommunications Infrastructure"/>
    <n v="32.299999999999997"/>
    <x v="23"/>
    <x v="4"/>
    <s v="National Government"/>
    <x v="0"/>
    <s v="Development Finance Institutions "/>
    <x v="8"/>
    <s v="https://drive.google.com/drive/folders/1mWbuBQ5UQwwT2BvnIpvvRSHFLVUaTGFp?usp=sharing"/>
    <m/>
  </r>
  <r>
    <s v="KM.006"/>
    <x v="9"/>
    <s v="Network Modernization Project"/>
    <n v="85.649500000000003"/>
    <x v="23"/>
    <x v="4"/>
    <s v="National Government"/>
    <x v="0"/>
    <s v="Development Finance Institutions "/>
    <x v="8"/>
    <s v="https://drive.google.com/drive/folders/1mWbuBQ5UQwwT2BvnIpvvRSHFLVUaTGFp?usp=sharing"/>
    <m/>
  </r>
  <r>
    <s v="LR.002"/>
    <x v="6"/>
    <s v="SKD Sports Complex Renovations and other projects"/>
    <n v="5"/>
    <x v="24"/>
    <x v="2"/>
    <s v="National Government"/>
    <x v="4"/>
    <s v="Other CN Gov"/>
    <x v="10"/>
    <s v="https://drive.google.com/drive/folders/1mWbuBQ5UQwwT2BvnIpvvRSHFLVUaTGFp?usp=sharing"/>
    <m/>
  </r>
  <r>
    <s v="LR.013"/>
    <x v="8"/>
    <s v="Roberts International Airport, Rehabilitation"/>
    <n v="50"/>
    <x v="24"/>
    <x v="2"/>
    <s v="National Government"/>
    <x v="0"/>
    <s v="Development Finance Institutions "/>
    <x v="7"/>
    <s v="https://drive.google.com/drive/folders/1mWbuBQ5UQwwT2BvnIpvvRSHFLVUaTGFp?usp=sharing"/>
    <m/>
  </r>
  <r>
    <s v="LS.003"/>
    <x v="4"/>
    <s v="Unknown"/>
    <n v="7.7398999999999996"/>
    <x v="25"/>
    <x v="1"/>
    <s v="National Government"/>
    <x v="4"/>
    <s v="Other CN Gov"/>
    <x v="10"/>
    <s v="https://drive.google.com/file/d/1Ny5ipSb5NwZ4xU95M_dileuGBHXmDkl8/view?usp=drive_link"/>
    <m/>
  </r>
  <r>
    <s v="LS.010"/>
    <x v="9"/>
    <s v="Ha-Mpiti-SehlabaThebe Road (92km)"/>
    <n v="105.8201"/>
    <x v="25"/>
    <x v="1"/>
    <s v="National Government"/>
    <x v="0"/>
    <s v="Development Finance Institutions "/>
    <x v="7"/>
    <s v="http://ls.mofcom.gov.cn/article/jmxw/201806/20180602756814.shtml"/>
    <s v="https://www.maserumetro.com/news/finance/lesotho-budget-speech-202021/"/>
  </r>
  <r>
    <s v="LS.012"/>
    <x v="11"/>
    <s v="Ramarothole Solar Plant (70MW)"/>
    <n v="66.828699999999998"/>
    <x v="25"/>
    <x v="1"/>
    <s v="National Government"/>
    <x v="0"/>
    <s v="Development Finance Institutions "/>
    <x v="1"/>
    <s v="https://www.gov.ls/wp-content/uploads/2020/02/Budget-Speech_2020_2021-Final.pdf"/>
    <s v="https://www.afrik21.africa/en/lesotho-construction-of-the-mafeteng-solar-power-plant-will-begin-in-2021/"/>
  </r>
  <r>
    <s v="LS.015"/>
    <x v="18"/>
    <s v="Lesotho National Convention Centre Maintenance Project and other social projects"/>
    <n v="8"/>
    <x v="25"/>
    <x v="1"/>
    <s v="National Government"/>
    <x v="4"/>
    <s v="Other CN Gov"/>
    <x v="10"/>
    <s v="https://drive.google.com/file/d/1kww3r4zCGBtEVn5qPXXZu-jlth5JIwn9/view?usp=drive_link"/>
    <m/>
  </r>
  <r>
    <s v="MA.001"/>
    <x v="12"/>
    <s v="Ifrane, Chefchaouen and Al-Hoceima irrigation dam projects, Eximbank tranche, total 6 million"/>
    <n v="6.0385999999999997"/>
    <x v="26"/>
    <x v="5"/>
    <s v="National Government"/>
    <x v="0"/>
    <s v="Development Finance Institutions "/>
    <x v="6"/>
    <s v="http://www.cgdev.org/sites/default/files/14424_file_AidingTransparency.pdf"/>
    <s v="http://www.albawaba.com/business/china-provides-morocco-64-million-three-new-dams"/>
  </r>
  <r>
    <s v="MA.003"/>
    <x v="12"/>
    <s v="Geo-chemical map of Goulmim-Asmara"/>
    <n v="0.60389999999999999"/>
    <x v="26"/>
    <x v="5"/>
    <s v="National Government"/>
    <x v="4"/>
    <s v="Other CN Gov"/>
    <x v="14"/>
    <s v="Factiva - BBC source"/>
    <m/>
  </r>
  <r>
    <s v="MA.004"/>
    <x v="22"/>
    <s v="6 Health Clinics"/>
    <n v="13.04"/>
    <x v="26"/>
    <x v="5"/>
    <s v="National Government"/>
    <x v="0"/>
    <s v="Development Finance Institutions "/>
    <x v="2"/>
    <s v="https://drive.google.com/drive/folders/1mWbuBQ5UQwwT2BvnIpvvRSHFLVUaTGFp?usp=sharing"/>
    <m/>
  </r>
  <r>
    <s v="MA.005"/>
    <x v="2"/>
    <s v="Jerada Coal Plant (350MW)"/>
    <n v="304.5"/>
    <x v="26"/>
    <x v="5"/>
    <s v="National Government"/>
    <x v="0"/>
    <s v="Development Finance Institutions "/>
    <x v="1"/>
    <s v="https://drive.google.com/drive/u/0/folders/1mWbuBQ5UQwwT2BvnIpvvRSHFLVUaTGFp"/>
    <s v="https://drive.google.com/drive/u/0/folders/1mWbuBQ5UQwwT2BvnIpvvRSHFLVUaTGFp"/>
  </r>
  <r>
    <s v="MA.006"/>
    <x v="4"/>
    <s v="Berrechid–Ben Ahmed Highway, Berrechid-Beni Mellal, Section 1 (38.6km)"/>
    <n v="248"/>
    <x v="26"/>
    <x v="5"/>
    <s v="National Government"/>
    <x v="0"/>
    <s v="Development Finance Institutions "/>
    <x v="7"/>
    <s v="https://drive.google.com/drive/u/0/folders/1mWbuBQ5UQwwT2BvnIpvvRSHFLVUaTGFp"/>
    <s v="https://drive.google.com/drive/u/0/folders/1mWbuBQ5UQwwT2BvnIpvvRSHFLVUaTGFp"/>
  </r>
  <r>
    <s v="MA.007"/>
    <x v="21"/>
    <s v="Unknown"/>
    <n v="3"/>
    <x v="26"/>
    <x v="5"/>
    <s v="National Government"/>
    <x v="4"/>
    <s v="Other CN Gov"/>
    <x v="10"/>
    <s v="Factiva - BBC source"/>
    <m/>
  </r>
  <r>
    <s v="MA.008"/>
    <x v="13"/>
    <s v="Unknown"/>
    <n v="4.8"/>
    <x v="26"/>
    <x v="5"/>
    <s v="National Government"/>
    <x v="4"/>
    <s v="Other CN Gov"/>
    <x v="10"/>
    <s v="Factiva - BBC source"/>
    <s v="Factiva - AFP source"/>
  </r>
  <r>
    <s v="MA.019"/>
    <x v="9"/>
    <s v="Noor Ouarzazate Solar Power Plant Phase II 200MW"/>
    <n v="150"/>
    <x v="26"/>
    <x v="5"/>
    <s v="National Government"/>
    <x v="6"/>
    <s v="Commercial Banks "/>
    <x v="1"/>
    <s v="http://www.sasac.gov.cn/n2588025/n2588124/c3796493/content.html"/>
    <s v="https://drive.google.com/drive/folders/1mWbuBQ5UQwwT2BvnIpvvRSHFLVUaTGFp?usp=sharing"/>
  </r>
  <r>
    <s v="MA.022"/>
    <x v="1"/>
    <s v="Equipment Purchase"/>
    <n v="514.96370000000002"/>
    <x v="26"/>
    <x v="5"/>
    <s v="National Government"/>
    <x v="0"/>
    <s v="Development Finance Institutions "/>
    <x v="10"/>
    <s v="https://drive.google.com/file/d/135njn2ouBA8CZvokiBuPRG4BWcxfcLo1/view?usp=drive_link"/>
    <m/>
  </r>
  <r>
    <s v="MG.004"/>
    <x v="16"/>
    <s v="Antananarivo, The Golden Peacock Five-Star Hotel"/>
    <n v="50.591299999999997"/>
    <x v="27"/>
    <x v="4"/>
    <s v="National Government"/>
    <x v="0"/>
    <s v="Development Finance Institutions "/>
    <x v="3"/>
    <s v="https://drive.google.com/drive/folders/1mWbuBQ5UQwwT2BvnIpvvRSHFLVUaTGFp?usp=sharing"/>
    <m/>
  </r>
  <r>
    <s v="MG.010"/>
    <x v="8"/>
    <s v="Ivato Airport - Antananarivo Boulevard de l'Europe Expressway"/>
    <n v="105"/>
    <x v="27"/>
    <x v="4"/>
    <s v="National Government"/>
    <x v="0"/>
    <s v="Development Finance Institutions "/>
    <x v="7"/>
    <s v="https://drive.google.com/drive/folders/1mWbuBQ5UQwwT2BvnIpvvRSHFLVUaTGFp?usp=sharing"/>
    <m/>
  </r>
  <r>
    <s v="MG.011"/>
    <x v="9"/>
    <s v="Ivato-Tsarasoatra Road (11km); Boulevard de l'Europe in Village de la Francophonie, Rehabilitation"/>
    <n v="41"/>
    <x v="27"/>
    <x v="4"/>
    <s v="National Government"/>
    <x v="0"/>
    <s v="Development Finance Institutions "/>
    <x v="7"/>
    <s v="https://drive.google.com/drive/folders/1mWbuBQ5UQwwT2BvnIpvvRSHFLVUaTGFp?usp=sharing"/>
    <m/>
  </r>
  <r>
    <s v="MG.012"/>
    <x v="1"/>
    <s v="Multisectoral Projects"/>
    <n v="4.0072000000000001"/>
    <x v="27"/>
    <x v="4"/>
    <s v="National Government"/>
    <x v="15"/>
    <s v="Other CN Gov"/>
    <x v="10"/>
    <s v="https://drive.google.com/file/d/1Arol2K64MBOESjcNHqcOeeOKNB9IjK_p/view"/>
    <m/>
  </r>
  <r>
    <s v="MG.020"/>
    <x v="10"/>
    <s v="RN5A, Ambilobe - Vohemar, Rehabilitation (150km)"/>
    <n v="157.7424"/>
    <x v="27"/>
    <x v="4"/>
    <s v="National Government"/>
    <x v="0"/>
    <s v="Development Finance Institutions "/>
    <x v="7"/>
    <s v="https://www.cabri-sbo.org/uploads/bia/Madagascar_2020_Execution_External_DebtReport_NatTreasury_COMESASADC_French_1.pdf"/>
    <s v="http://www.xinhuanet.com/english/2019-04/11/c_137969152.htm"/>
  </r>
  <r>
    <s v="MG.021"/>
    <x v="9"/>
    <s v="Port of Toamasina - RN2 Expressway, Construction (10km)"/>
    <n v="61.631399999999999"/>
    <x v="27"/>
    <x v="4"/>
    <s v="National Government"/>
    <x v="0"/>
    <s v="Development Finance Institutions "/>
    <x v="7"/>
    <s v="http://presidence.gov.mg/actualites/communiques/162-promesse-presidentielle-un-mois-plus-tard-la-pose-de-la-premiere-pierre-de-la-voie-rapide-reliant-le-port-de-toamasina-et-la-rn2-s-est-faite.html"/>
    <s v="https://www.assemblee-nationale.mg/wp-content/uploads/2020/10/Loi-n%C2%B02018-040-Exim-Bank.pdf"/>
  </r>
  <r>
    <s v="MG.022"/>
    <x v="11"/>
    <s v="Telecommunications Modernization Project"/>
    <n v="48.985500000000002"/>
    <x v="27"/>
    <x v="4"/>
    <s v="National Government"/>
    <x v="0"/>
    <s v="Development Finance Institutions "/>
    <x v="8"/>
    <s v="http://www.mef.gov.mg/dgcf/echo/2101.pdf"/>
    <s v="https://www.assemblee-nationale.mg/wp-content/uploads/2020/09/Loi-n%C2%B02020-004_Banque-de-Chine.pdf"/>
  </r>
  <r>
    <s v="ML.001"/>
    <x v="21"/>
    <s v="Cement Factory"/>
    <n v="18.1159"/>
    <x v="28"/>
    <x v="2"/>
    <s v="National Government"/>
    <x v="0"/>
    <s v="Development Finance Institutions "/>
    <x v="3"/>
    <s v="http://www.cgdev.org/sites/default/files/14424_file_AidingTransparency.pdf"/>
    <m/>
  </r>
  <r>
    <s v="ML.003"/>
    <x v="17"/>
    <s v="Bamako-Ségou Road, Renovation, Phase 1"/>
    <n v="156.1268"/>
    <x v="28"/>
    <x v="2"/>
    <s v="National Government"/>
    <x v="0"/>
    <s v="Development Finance Institutions "/>
    <x v="7"/>
    <s v="https://drive.google.com/drive/folders/1mWbuBQ5UQwwT2BvnIpvvRSHFLVUaTGFp?usp=sharing"/>
    <m/>
  </r>
  <r>
    <s v="ML.004"/>
    <x v="4"/>
    <s v="Unknown"/>
    <n v="7.7398999999999996"/>
    <x v="28"/>
    <x v="2"/>
    <s v="National Government"/>
    <x v="4"/>
    <s v="Other CN Gov"/>
    <x v="10"/>
    <s v="https://drive.google.com/drive/folders/1mWbuBQ5UQwwT2BvnIpvvRSHFLVUaTGFp?usp=sharing"/>
    <m/>
  </r>
  <r>
    <s v="ML.006"/>
    <x v="3"/>
    <s v="Gouina Hydropower Project (140MW)"/>
    <n v="145"/>
    <x v="28"/>
    <x v="2"/>
    <s v="National Government"/>
    <x v="0"/>
    <s v="Development Finance Institutions "/>
    <x v="1"/>
    <s v="http://ml.mofcom.gov.cn/article/jmxw/201312/20131200445181.shtml"/>
    <s v="https://drive.google.com/drive/folders/1mWbuBQ5UQwwT2BvnIpvvRSHFLVUaTGFp?usp=sharing"/>
  </r>
  <r>
    <s v="ML.008"/>
    <x v="3"/>
    <s v="Unknown, Humanitarian Aid and Public Works"/>
    <n v="8.0988000000000007"/>
    <x v="28"/>
    <x v="2"/>
    <s v="National Government"/>
    <x v="4"/>
    <s v="Other CN Gov"/>
    <x v="10"/>
    <s v="https://drive.google.com/drive/folders/1mWbuBQ5UQwwT2BvnIpvvRSHFLVUaTGFp?usp=sharing"/>
    <s v="https://drive.google.com/drive/folders/1mWbuBQ5UQwwT2BvnIpvvRSHFLVUaTGFp?usp=sharing"/>
  </r>
  <r>
    <s v="ML.013"/>
    <x v="4"/>
    <s v="Fiber Optics and Telecom Modernization Project"/>
    <n v="42.848300000000002"/>
    <x v="28"/>
    <x v="2"/>
    <s v="National Government"/>
    <x v="0"/>
    <s v="Development Finance Institutions "/>
    <x v="8"/>
    <s v="http://ml.mofcom.gov.cn/article/jmxw/201111/20111107842882.shtml"/>
    <s v="http://www.agenceecofin.com/equipement/2811-2322-le-mali-installe-sa-fibre-optique"/>
  </r>
  <r>
    <s v="ML.014"/>
    <x v="18"/>
    <s v="Economic and Technical Cooperation"/>
    <n v="32.905000000000001"/>
    <x v="28"/>
    <x v="2"/>
    <s v="National Government"/>
    <x v="4"/>
    <s v="Other CN Gov"/>
    <x v="10"/>
    <s v="https://drive.google.com/drive/folders/1mWbuBQ5UQwwT2BvnIpvvRSHFLVUaTGFp?usp=sharing"/>
    <m/>
  </r>
  <r>
    <s v="ML.018"/>
    <x v="2"/>
    <s v="Unknown"/>
    <n v="16.202200000000001"/>
    <x v="28"/>
    <x v="2"/>
    <s v="National Government"/>
    <x v="4"/>
    <s v="Other CN Gov"/>
    <x v="10"/>
    <s v="https://drive.google.com/drive/folders/1mWbuBQ5UQwwT2BvnIpvvRSHFLVUaTGFp?usp=sharing"/>
    <m/>
  </r>
  <r>
    <s v="ML.023"/>
    <x v="2"/>
    <s v="National Broadband Network"/>
    <n v="70.884600000000006"/>
    <x v="28"/>
    <x v="2"/>
    <s v="National Government"/>
    <x v="0"/>
    <s v="Development Finance Institutions "/>
    <x v="8"/>
    <s v="https://drive.google.com/drive/folders/1mWbuBQ5UQwwT2BvnIpvvRSHFLVUaTGFp?usp=sharing"/>
    <m/>
  </r>
  <r>
    <s v="ML.027"/>
    <x v="9"/>
    <s v="Mali Digital 2020 (Mali Numerique 2020)"/>
    <n v="168.85409999999999"/>
    <x v="28"/>
    <x v="2"/>
    <s v="National Government"/>
    <x v="0"/>
    <s v="Development Finance Institutions "/>
    <x v="8"/>
    <s v="https://drive.google.com/drive/folders/1mWbuBQ5UQwwT2BvnIpvvRSHFLVUaTGFp?usp=sharing"/>
    <m/>
  </r>
  <r>
    <s v="MR.001"/>
    <x v="6"/>
    <s v="Poverty Alleviation Program"/>
    <n v="75.390900000000002"/>
    <x v="29"/>
    <x v="5"/>
    <s v="National Government"/>
    <x v="4"/>
    <s v="Other CN Gov"/>
    <x v="10"/>
    <s v="http://www.ambarim-beijing.com/cn/cooperation.asp"/>
    <s v="https://drive.google.com/drive/folders/1mWbuBQ5UQwwT2BvnIpvvRSHFLVUaTGFp?usp=sharing"/>
  </r>
  <r>
    <s v="MR.003"/>
    <x v="0"/>
    <s v="Nouakchott Friendship Port, Expansion"/>
    <n v="292.82580000000002"/>
    <x v="29"/>
    <x v="5"/>
    <s v="National Government"/>
    <x v="0"/>
    <s v="Development Finance Institutions "/>
    <x v="7"/>
    <s v="http://www.chinadaily.com.cn/china/2009-09/26/content_8739855.htm"/>
    <s v="https://drive.google.com/drive/folders/1mWbuBQ5UQwwT2BvnIpvvRSHFLVUaTGFp?usp=sharing"/>
  </r>
  <r>
    <s v="MR.004"/>
    <x v="17"/>
    <s v="Hope Delta Road, Néma – Bassikounou (172km)"/>
    <n v="86.115200000000002"/>
    <x v="29"/>
    <x v="5"/>
    <s v="National Government"/>
    <x v="0"/>
    <s v="Development Finance Institutions "/>
    <x v="7"/>
    <s v="http://www.ambarim-beijing.com/cooperation.asp"/>
    <s v="http://mr.mofcom.gov.cn/article/jmxw/201605/20160501317104.shtml"/>
  </r>
  <r>
    <s v="MR.006"/>
    <x v="17"/>
    <s v="Kiffa Health Center Project"/>
    <n v="8.8626000000000005"/>
    <x v="29"/>
    <x v="5"/>
    <s v="National Government"/>
    <x v="4"/>
    <s v="Other CN Gov"/>
    <x v="10"/>
    <s v="http://www.china.org.cn/world/2011-01/05/content_21677962.htm"/>
    <s v="http://www.ambarim-beijing.com/cooperation.asp"/>
  </r>
  <r>
    <s v="MR.009"/>
    <x v="3"/>
    <s v="Unknown"/>
    <n v="16.63"/>
    <x v="29"/>
    <x v="5"/>
    <s v="National Government"/>
    <x v="4"/>
    <s v="Other CN Gov"/>
    <x v="10"/>
    <s v="http://en.people.cn/90883/8087152.html"/>
    <m/>
  </r>
  <r>
    <s v="MR.010"/>
    <x v="2"/>
    <s v="Unknown"/>
    <n v="17"/>
    <x v="29"/>
    <x v="5"/>
    <s v="National Government"/>
    <x v="4"/>
    <s v="Other CN Gov"/>
    <x v="10"/>
    <s v="http://www.bloomberg.com/news/articles/2014-12-18/mauritania-gets-34-million-grant-interest-free-loan-from-china"/>
    <m/>
  </r>
  <r>
    <s v="MR.012"/>
    <x v="10"/>
    <s v="Integrated Marine Industrial Park; Capital Fishing Port"/>
    <n v="87"/>
    <x v="29"/>
    <x v="5"/>
    <s v="National Government"/>
    <x v="0"/>
    <s v="Development Finance Institutions "/>
    <x v="5"/>
    <s v="https://drive.google.com/drive/folders/1mWbuBQ5UQwwT2BvnIpvvRSHFLVUaTGFp?usp=sharing"/>
    <m/>
  </r>
  <r>
    <s v="MR.013"/>
    <x v="3"/>
    <s v="Mali Gouina Hydropower Project (140MW) (Mauritania finance)"/>
    <n v="138.80000000000001"/>
    <x v="29"/>
    <x v="5"/>
    <s v="National Government"/>
    <x v="0"/>
    <s v="Development Finance Institutions "/>
    <x v="1"/>
    <s v="https://fr.ami.mr/Depeche-26145.html"/>
    <m/>
  </r>
  <r>
    <s v="MR.014"/>
    <x v="17"/>
    <s v="Nouakchott University School of Medicine Construction Project"/>
    <n v="11.816800000000001"/>
    <x v="29"/>
    <x v="5"/>
    <s v="National Government"/>
    <x v="4"/>
    <s v="Other CN Gov"/>
    <x v="4"/>
    <s v="http://mr.china-embassy.org/sgxx/201011/t20101128_6082382.htm"/>
    <s v="https://www.dropbox.com/s/qyvosue3f38qryw/DAD%20Mauritanie%20MRT%3A000062%20.pdf?dl=0"/>
  </r>
  <r>
    <s v="MU.001"/>
    <x v="21"/>
    <s v="Quatre-Bornes, New Market"/>
    <n v="2.4155000000000002"/>
    <x v="30"/>
    <x v="4"/>
    <s v="National Government"/>
    <x v="4"/>
    <s v="Other CN Gov"/>
    <x v="3"/>
    <s v="https://drive.google.com/drive/folders/1mWbuBQ5UQwwT2BvnIpvvRSHFLVUaTGFp?usp=sharing"/>
    <m/>
  </r>
  <r>
    <s v="MU.002"/>
    <x v="21"/>
    <s v="Plaines Wilhems Sewage Project Phase I"/>
    <n v="18.1159"/>
    <x v="30"/>
    <x v="4"/>
    <s v="National Government"/>
    <x v="0"/>
    <s v="Development Finance Institutions "/>
    <x v="6"/>
    <s v="https://drive.google.com/drive/folders/1mWbuBQ5UQwwT2BvnIpvvRSHFLVUaTGFp?usp=sharing"/>
    <m/>
  </r>
  <r>
    <s v="MU.003"/>
    <x v="22"/>
    <s v="New Mauritius Broadcasting Corporation (MBC) Headquarters-Tranche 1"/>
    <n v="2.4155000000000002"/>
    <x v="30"/>
    <x v="4"/>
    <s v="National Government"/>
    <x v="4"/>
    <s v="Other CN Gov"/>
    <x v="8"/>
    <s v="http://mu.mofcom.gov.cn/article/todayheader/200803/20080305438910.shtml"/>
    <m/>
  </r>
  <r>
    <s v="MU.005"/>
    <x v="22"/>
    <s v="Construction Project"/>
    <n v="2.4155000000000002"/>
    <x v="30"/>
    <x v="4"/>
    <s v="National Government"/>
    <x v="4"/>
    <s v="Other CN Gov"/>
    <x v="10"/>
    <s v="https://drive.google.com/file/d/1HgWcp-_aIjavvVeWEOMQvuDAIt-jUm-W/view?usp=drive_link"/>
    <m/>
  </r>
  <r>
    <s v="MU.006"/>
    <x v="12"/>
    <s v="Economic Assistance Loan - Container Inspection Equipment"/>
    <n v="2.4155000000000002"/>
    <x v="30"/>
    <x v="4"/>
    <s v="National Government"/>
    <x v="4"/>
    <s v="Other CN Gov"/>
    <x v="3"/>
    <s v="https://drive.google.com/drive/folders/1mWbuBQ5UQwwT2BvnIpvvRSHFLVUaTGFp?usp=sharing"/>
    <m/>
  </r>
  <r>
    <s v="MU.007"/>
    <x v="12"/>
    <s v="Low-cost Housing Construction - 1500 Units"/>
    <n v="12.077299999999999"/>
    <x v="30"/>
    <x v="4"/>
    <s v="National Government"/>
    <x v="0"/>
    <s v="Development Finance Institutions "/>
    <x v="10"/>
    <s v="https://drive.google.com/drive/folders/1mWbuBQ5UQwwT2BvnIpvvRSHFLVUaTGFp?usp=sharing"/>
    <m/>
  </r>
  <r>
    <s v="MU.008"/>
    <x v="13"/>
    <s v="Plaines Wilhems Sewage Project Phase II"/>
    <n v="31.401"/>
    <x v="30"/>
    <x v="4"/>
    <s v="National Government"/>
    <x v="0"/>
    <s v="Development Finance Institutions "/>
    <x v="6"/>
    <s v="https://drive.google.com/drive/folders/1mWbuBQ5UQwwT2BvnIpvvRSHFLVUaTGFp?usp=sharing"/>
    <m/>
  </r>
  <r>
    <s v="MU.009"/>
    <x v="13"/>
    <s v="Economic Assistance Loan - X-Ray Scanning Equipment and CCTV Surveillance System"/>
    <n v="2.4155000000000002"/>
    <x v="30"/>
    <x v="4"/>
    <s v="National Government"/>
    <x v="4"/>
    <s v="Other CN Gov"/>
    <x v="3"/>
    <s v="https://drive.google.com/file/d/1kDKMDpPJ3jGpxJwEIBTFuEVhzpa2KWVf/view?usp=drive_link"/>
    <m/>
  </r>
  <r>
    <s v="MU.010"/>
    <x v="15"/>
    <s v="New Mauritius Broadcasting Corporation (MBC) Headquarters-Tranche 2"/>
    <n v="2.4155000000000002"/>
    <x v="30"/>
    <x v="4"/>
    <s v="National Government"/>
    <x v="4"/>
    <s v="Other CN Gov"/>
    <x v="8"/>
    <s v="http://mu.mofcom.gov.cn/article/todayheader/200803/20080305438910.shtml"/>
    <s v="https://drive.google.com/drive/folders/1mWbuBQ5UQwwT2BvnIpvvRSHFLVUaTGFp?usp=sharing"/>
  </r>
  <r>
    <s v="MU.011"/>
    <x v="14"/>
    <s v="New Mauritius Broadcasting Corporation (MBC) Headquarters-Tranche 3"/>
    <n v="4.8840000000000003"/>
    <x v="30"/>
    <x v="4"/>
    <s v="National Government"/>
    <x v="4"/>
    <s v="Other CN Gov"/>
    <x v="8"/>
    <s v="http://mu.mofcom.gov.cn/article/todayheader/200803/20080305438910.shtml"/>
    <s v="https://drive.google.com/drive/folders/1mWbuBQ5UQwwT2BvnIpvvRSHFLVUaTGFp?usp=sharing"/>
  </r>
  <r>
    <s v="MU.012"/>
    <x v="6"/>
    <s v="New Mauritius Broadcasting Corporation (MBC) Headquarters-Tranche 4, Including Radio and TV Broadcast Equipment Procurement"/>
    <n v="2.5093999999999999"/>
    <x v="30"/>
    <x v="4"/>
    <s v="National Government"/>
    <x v="4"/>
    <s v="Other CN Gov"/>
    <x v="8"/>
    <s v="http://mu.mofcom.gov.cn/article/todayheader/200803/20080305438910.shtml"/>
    <s v="https://drive.google.com/drive/folders/1mWbuBQ5UQwwT2BvnIpvvRSHFLVUaTGFp?usp=sharing"/>
  </r>
  <r>
    <s v="MU.013"/>
    <x v="6"/>
    <s v="New Mauritius Broadcasting Corporation (MBC) Headquarters-Tranche 5"/>
    <n v="12.5471"/>
    <x v="30"/>
    <x v="4"/>
    <s v="National Government"/>
    <x v="4"/>
    <s v="Other CN Gov"/>
    <x v="8"/>
    <s v="http://mu.mofcom.gov.cn/article/todayheader/200803/20080305438910.shtml"/>
    <s v="https://drive.google.com/drive/folders/1mWbuBQ5UQwwT2BvnIpvvRSHFLVUaTGFp?usp=sharing"/>
  </r>
  <r>
    <s v="MU.014"/>
    <x v="0"/>
    <s v="Victoria Hospital New Operation Theatre - Loan 1"/>
    <n v="5.8564999999999996"/>
    <x v="30"/>
    <x v="4"/>
    <s v="National Government"/>
    <x v="4"/>
    <s v="Other CN Gov"/>
    <x v="2"/>
    <s v="https://drive.google.com/drive/folders/1mWbuBQ5UQwwT2BvnIpvvRSHFLVUaTGFp?usp=sharing"/>
    <m/>
  </r>
  <r>
    <s v="MU.016"/>
    <x v="0"/>
    <s v="Sir Seewoosagur Ramgoolam International Airport (SSR) Passenger Terminal, Apron and Parking, Upgrade"/>
    <n v="260"/>
    <x v="30"/>
    <x v="4"/>
    <s v="Airports of Mauritius Co Ltd (AML) (SOE)"/>
    <x v="0"/>
    <s v="Development Finance Institutions "/>
    <x v="7"/>
    <s v="https://drive.google.com/drive/folders/1mWbuBQ5UQwwT2BvnIpvvRSHFLVUaTGFp?usp=sharing"/>
    <m/>
  </r>
  <r>
    <s v="MU.018"/>
    <x v="4"/>
    <s v="Bagatelle Dam"/>
    <n v="89.783299999999997"/>
    <x v="30"/>
    <x v="4"/>
    <s v="National Government"/>
    <x v="0"/>
    <s v="Development Finance Institutions "/>
    <x v="6"/>
    <s v="https://drive.google.com/drive/folders/1mWbuBQ5UQwwT2BvnIpvvRSHFLVUaTGFp?usp=sharing"/>
    <m/>
  </r>
  <r>
    <s v="MU.020"/>
    <x v="5"/>
    <s v="Unknown"/>
    <n v="7.0343"/>
    <x v="30"/>
    <x v="4"/>
    <s v="National Government"/>
    <x v="4"/>
    <s v="Other CN Gov"/>
    <x v="10"/>
    <s v="https://drive.google.com/drive/folders/1mWbuBQ5UQwwT2BvnIpvvRSHFLVUaTGFp?usp=sharing"/>
    <m/>
  </r>
  <r>
    <s v="MU.021"/>
    <x v="4"/>
    <s v="Economic and Trade cooperation"/>
    <n v="3"/>
    <x v="30"/>
    <x v="4"/>
    <s v="National Government"/>
    <x v="4"/>
    <s v="Other CN Gov"/>
    <x v="10"/>
    <s v="https://drive.google.com/drive/folders/1mWbuBQ5UQwwT2BvnIpvvRSHFLVUaTGFp?usp=sharing"/>
    <m/>
  </r>
  <r>
    <s v="MU.022"/>
    <x v="3"/>
    <s v="Development Projects"/>
    <n v="8.0645000000000007"/>
    <x v="30"/>
    <x v="4"/>
    <s v="National Government"/>
    <x v="4"/>
    <s v="Other CN Gov"/>
    <x v="10"/>
    <s v="https://drive.google.com/drive/folders/1mWbuBQ5UQwwT2BvnIpvvRSHFLVUaTGFp?usp=sharing"/>
    <m/>
  </r>
  <r>
    <s v="MU.023"/>
    <x v="2"/>
    <s v="Economic and Technical cooperation"/>
    <n v="8.3932000000000002"/>
    <x v="30"/>
    <x v="4"/>
    <s v="National Government"/>
    <x v="4"/>
    <s v="Other CN Gov"/>
    <x v="10"/>
    <s v="https://drive.google.com/drive/folders/1mWbuBQ5UQwwT2BvnIpvvRSHFLVUaTGFp?usp=sharing"/>
    <m/>
  </r>
  <r>
    <s v="MU.024"/>
    <x v="7"/>
    <s v="Economic and Technical cooperation"/>
    <n v="7.1306000000000003"/>
    <x v="30"/>
    <x v="4"/>
    <s v="National Government"/>
    <x v="4"/>
    <s v="Other CN Gov"/>
    <x v="10"/>
    <s v="https://drive.google.com/drive/folders/1mWbuBQ5UQwwT2BvnIpvvRSHFLVUaTGFp?usp=sharing"/>
    <m/>
  </r>
  <r>
    <s v="MU.025"/>
    <x v="8"/>
    <s v="Côted’Or National Sports Complex in Saint Pierre"/>
    <n v="20.301600000000001"/>
    <x v="30"/>
    <x v="4"/>
    <s v="National Government"/>
    <x v="4"/>
    <s v="Other CN Gov"/>
    <x v="10"/>
    <s v="https://drive.google.com/drive/folders/1mWbuBQ5UQwwT2BvnIpvvRSHFLVUaTGFp?usp=sharing"/>
    <m/>
  </r>
  <r>
    <s v="MU.030"/>
    <x v="0"/>
    <s v="Victoria Hospital New Operation Theatre - Loan 2"/>
    <n v="4.2914000000000003"/>
    <x v="30"/>
    <x v="4"/>
    <s v="National Government"/>
    <x v="4"/>
    <s v="Other CN Gov"/>
    <x v="2"/>
    <s v="https://drive.google.com/drive/folders/1mWbuBQ5UQwwT2BvnIpvvRSHFLVUaTGFp?usp=sharing"/>
    <m/>
  </r>
  <r>
    <s v="MU.031"/>
    <x v="0"/>
    <s v="CCTV Surveillance System"/>
    <n v="10.4832"/>
    <x v="30"/>
    <x v="4"/>
    <s v="National Government"/>
    <x v="4"/>
    <s v="Other CN Gov"/>
    <x v="8"/>
    <s v="https://drive.google.com/drive/folders/1mWbuBQ5UQwwT2BvnIpvvRSHFLVUaTGFp?usp=sharing"/>
    <m/>
  </r>
  <r>
    <s v="MU.033"/>
    <x v="14"/>
    <s v="Economic and Trade cooperation"/>
    <n v="2.4420000000000002"/>
    <x v="30"/>
    <x v="4"/>
    <s v="National Government"/>
    <x v="4"/>
    <s v="Other CN Gov"/>
    <x v="10"/>
    <s v="https://mof.govmu.org/Documents/Documents/Budget%202013/Program%20Based%20Budget%20Estimates%202013/Government%20External%20Debt%20Servicing%202013.pdf"/>
    <m/>
  </r>
  <r>
    <s v="MU.034"/>
    <x v="6"/>
    <s v="Economic and Trade cooperation"/>
    <n v="5.0187999999999997"/>
    <x v="30"/>
    <x v="4"/>
    <s v="National Government"/>
    <x v="4"/>
    <s v="Other CN Gov"/>
    <x v="10"/>
    <s v="https://mof.govmu.org/Documents/Documents/Budget%202013/Program%20Based%20Budget%20Estimates%202013/Government%20External%20Debt%20Servicing%202013.pdf"/>
    <m/>
  </r>
  <r>
    <s v="MU.035"/>
    <x v="16"/>
    <s v="Economic and Trade cooperation"/>
    <n v="2.6280999999999999"/>
    <x v="30"/>
    <x v="4"/>
    <s v="National Government"/>
    <x v="4"/>
    <s v="Other CN Gov"/>
    <x v="10"/>
    <s v="https://mof.govmu.org/Documents/Documents/Budget%202013/Program%20Based%20Budget%20Estimates%202013/Government%20External%20Debt%20Servicing%202013.pdf"/>
    <m/>
  </r>
  <r>
    <s v="MU.036"/>
    <x v="1"/>
    <s v="Economic and Trade cooperation"/>
    <n v="4.3164999999999996"/>
    <x v="30"/>
    <x v="4"/>
    <s v="National Government"/>
    <x v="4"/>
    <s v="Other CN Gov"/>
    <x v="10"/>
    <s v="https://mof.govmu.org/Documents/Documents/Budget%202013/Program%20Based%20Budget%20Estimates%202013/Government%20External%20Debt%20Servicing%202013.pdf"/>
    <m/>
  </r>
  <r>
    <s v="MU.037"/>
    <x v="17"/>
    <s v="Economic and Trade cooperation"/>
    <n v="5.9084000000000003"/>
    <x v="30"/>
    <x v="4"/>
    <s v="National Government"/>
    <x v="4"/>
    <s v="Other CN Gov"/>
    <x v="10"/>
    <s v="https://mof.govmu.org/Documents/Documents/Budget%202013/Program%20Based%20Budget%20Estimates%202013/Government%20External%20Debt%20Servicing%202013.pdf"/>
    <m/>
  </r>
  <r>
    <s v="MU.038"/>
    <x v="4"/>
    <s v="Financing for Central Electricity Board"/>
    <n v="5.8049999999999997"/>
    <x v="30"/>
    <x v="4"/>
    <s v="Central Electricity Board of Mauritius"/>
    <x v="0"/>
    <s v="Development Finance Institutions "/>
    <x v="1"/>
    <s v="https://treasury.govmu.org/Documents/Annual-Report/2011/STATL.pdf"/>
    <m/>
  </r>
  <r>
    <s v="MU.039"/>
    <x v="15"/>
    <s v="Financing for Mauritius Shipping Corporation Ltd."/>
    <n v="4.8308999999999997"/>
    <x v="30"/>
    <x v="4"/>
    <s v="Mauritius Shipping Corporation Ltd"/>
    <x v="0"/>
    <s v="Development Finance Institutions "/>
    <x v="7"/>
    <s v="https://treasury.govmu.org/Documents/Annual-Report/2007/statl.pdf"/>
    <s v="https://web.archive.org/web/20170417065625/http://www.ambchine.mu/eng/zt/zmgxgl/"/>
  </r>
  <r>
    <s v="MW.001"/>
    <x v="0"/>
    <s v="Bingu International Conference Center; The Presidential Hotel and Presidential Villas"/>
    <n v="92.240099999999998"/>
    <x v="31"/>
    <x v="1"/>
    <s v="National Government"/>
    <x v="0"/>
    <s v="Development Finance Institutions "/>
    <x v="10"/>
    <s v="https://drive.google.com/drive/folders/1mWbuBQ5UQwwT2BvnIpvvRSHFLVUaTGFp?usp=sharing"/>
    <m/>
  </r>
  <r>
    <s v="MW.002"/>
    <x v="4"/>
    <s v="Malawi Science and Technology University, Thyolo"/>
    <n v="78.92"/>
    <x v="31"/>
    <x v="1"/>
    <s v="National Government"/>
    <x v="0"/>
    <s v="Development Finance Institutions "/>
    <x v="4"/>
    <s v="https://drive.google.com/drive/folders/1mWbuBQ5UQwwT2BvnIpvvRSHFLVUaTGFp?usp=sharing"/>
    <m/>
  </r>
  <r>
    <s v="MW.003"/>
    <x v="18"/>
    <s v="Bingu National Stadium (Joyce Banda National Stadium)"/>
    <n v="70"/>
    <x v="31"/>
    <x v="1"/>
    <s v="National Government"/>
    <x v="0"/>
    <s v="Development Finance Institutions "/>
    <x v="10"/>
    <s v="https://drive.google.com/drive/folders/1mWbuBQ5UQwwT2BvnIpvvRSHFLVUaTGFp?usp=sharing"/>
    <m/>
  </r>
  <r>
    <s v="MW.014"/>
    <x v="5"/>
    <s v="National Fiber Backbone Phase I"/>
    <n v="23"/>
    <x v="31"/>
    <x v="1"/>
    <s v="Electricity Supply Corporation of Malawi Limited (ESCOM) (SOE)"/>
    <x v="0"/>
    <s v="Development Finance Institutions "/>
    <x v="8"/>
    <s v="https://drive.google.com/drive/folders/1mWbuBQ5UQwwT2BvnIpvvRSHFLVUaTGFp?usp=sharing"/>
    <m/>
  </r>
  <r>
    <s v="MW.018"/>
    <x v="11"/>
    <s v="National Fiber Backbone Phase II"/>
    <n v="100.4348"/>
    <x v="31"/>
    <x v="1"/>
    <s v="National Government"/>
    <x v="0"/>
    <s v="Development Finance Institutions "/>
    <x v="8"/>
    <s v="http://www.xinhuanet.com/english/africa/2021-06/26/c_1310028303.htm"/>
    <s v="https://www.finance.gov.mw/index.php/our-documents/debt-aid?download=129:2020-21-mid-year-public-debt-report"/>
  </r>
  <r>
    <s v="MW.019"/>
    <x v="18"/>
    <s v="National ICT Development Programme (NICTDEP)"/>
    <n v="120.0273"/>
    <x v="31"/>
    <x v="1"/>
    <s v="National Government"/>
    <x v="15"/>
    <s v="Other CN Gov"/>
    <x v="8"/>
    <s v="https://www.psip.malawi.gov.mw/psip/psip_docs/2012-13/PSIP_Writeup_Print%20Version.pdf"/>
    <s v="https://www.psip.malawi.gov.mw/psip/psip_docs/2014-15/PSIP2014-15.pdf"/>
  </r>
  <r>
    <s v="MZ.001"/>
    <x v="22"/>
    <s v="Foreign Ministry Office Building"/>
    <n v="11.1896"/>
    <x v="32"/>
    <x v="1"/>
    <s v="National Government"/>
    <x v="4"/>
    <s v="Other CN Gov"/>
    <x v="9"/>
    <s v="https://drive.google.com/drive/folders/1mWbuBQ5UQwwT2BvnIpvvRSHFLVUaTGFp?usp=sharing"/>
    <m/>
  </r>
  <r>
    <s v="MZ.003"/>
    <x v="16"/>
    <s v="Maputo International Airport Renovation Phase I (CL part, total 117mn)"/>
    <n v="50"/>
    <x v="32"/>
    <x v="1"/>
    <s v="National Government"/>
    <x v="0"/>
    <s v="Development Finance Institutions "/>
    <x v="7"/>
    <s v="https://drive.google.com/drive/folders/1mWbuBQ5UQwwT2BvnIpvvRSHFLVUaTGFp?usp=sharing"/>
    <m/>
  </r>
  <r>
    <s v="MZ.004"/>
    <x v="1"/>
    <s v="Zimpeto National Stadium in Maputo"/>
    <n v="70"/>
    <x v="32"/>
    <x v="1"/>
    <s v="National Government"/>
    <x v="4"/>
    <s v="Other CN Gov"/>
    <x v="10"/>
    <s v="https://drive.google.com/drive/folders/1mWbuBQ5UQwwT2BvnIpvvRSHFLVUaTGFp?usp=sharing"/>
    <m/>
  </r>
  <r>
    <s v="MZ.005.02"/>
    <x v="0"/>
    <s v="Agro-processing Centers, Manica (Cotton), Tete (Cornmeal), Zambeze (Rice)"/>
    <n v="30"/>
    <x v="32"/>
    <x v="1"/>
    <s v="National Government"/>
    <x v="0"/>
    <s v="Development Finance Institutions "/>
    <x v="5"/>
    <s v="https://drive.google.com/drive/folders/1mWbuBQ5UQwwT2BvnIpvvRSHFLVUaTGFp?usp=sharing"/>
    <m/>
  </r>
  <r>
    <s v="MZ.005.03"/>
    <x v="0"/>
    <s v="Agricultural Machineries"/>
    <n v="20"/>
    <x v="32"/>
    <x v="1"/>
    <s v="National Government"/>
    <x v="0"/>
    <s v="Development Finance Institutions "/>
    <x v="5"/>
    <s v="https://drive.google.com/drive/folders/1mWbuBQ5UQwwT2BvnIpvvRSHFLVUaTGFp?usp=sharing"/>
    <m/>
  </r>
  <r>
    <s v="MZ.006"/>
    <x v="0"/>
    <s v="Maputo International Airport, Renovation, Phase 1 (Commercial Loan)"/>
    <n v="67"/>
    <x v="32"/>
    <x v="1"/>
    <s v="National Government"/>
    <x v="0"/>
    <s v="Development Finance Institutions "/>
    <x v="7"/>
    <s v="https://drive.google.com/drive/folders/1mWbuBQ5UQwwT2BvnIpvvRSHFLVUaTGFp?usp=sharing"/>
    <m/>
  </r>
  <r>
    <s v="MZ.009"/>
    <x v="4"/>
    <s v="Mozambique Chief Prosecutor Attorney General's Office"/>
    <n v="40"/>
    <x v="32"/>
    <x v="1"/>
    <s v="National Government"/>
    <x v="0"/>
    <s v="Development Finance Institutions "/>
    <x v="9"/>
    <s v="https://drive.google.com/drive/folders/1mWbuBQ5UQwwT2BvnIpvvRSHFLVUaTGFp?usp=sharing"/>
    <m/>
  </r>
  <r>
    <s v="MZ.010"/>
    <x v="18"/>
    <s v="Maputo Ring Road (74km)"/>
    <n v="300"/>
    <x v="32"/>
    <x v="1"/>
    <s v="National Government"/>
    <x v="0"/>
    <s v="Development Finance Institutions "/>
    <x v="7"/>
    <s v="https://drive.google.com/drive/folders/1mWbuBQ5UQwwT2BvnIpvvRSHFLVUaTGFp?usp=sharing"/>
    <m/>
  </r>
  <r>
    <s v="MZ.011"/>
    <x v="18"/>
    <s v="Maputo-Catembe Bridge/Katembe Bridge/Ponta D'Ouro Road (3km)"/>
    <n v="682"/>
    <x v="32"/>
    <x v="1"/>
    <s v="National Government"/>
    <x v="0"/>
    <s v="Development Finance Institutions "/>
    <x v="7"/>
    <s v="http://www.imf.org/external/pubs/ft/scr/2013/cr13200.pdf"/>
    <s v="http://mz.mofcom.gov.cn/article/jmxw/201203/20120308009979.shtml"/>
  </r>
  <r>
    <s v="MZ.027"/>
    <x v="17"/>
    <s v="Unknown"/>
    <n v="2.2000000000000002"/>
    <x v="32"/>
    <x v="1"/>
    <s v="National Government"/>
    <x v="4"/>
    <s v="Other CN Gov"/>
    <x v="10"/>
    <s v="https://drive.google.com/drive/folders/1mWbuBQ5UQwwT2BvnIpvvRSHFLVUaTGFp?usp=sharing"/>
    <m/>
  </r>
  <r>
    <s v="MZ.038"/>
    <x v="18"/>
    <s v="Chokwe Agro-Processing Complex"/>
    <n v="60"/>
    <x v="32"/>
    <x v="1"/>
    <s v="National Government"/>
    <x v="0"/>
    <s v="Development Finance Institutions "/>
    <x v="3"/>
    <s v="https://drive.google.com/drive/folders/1mWbuBQ5UQwwT2BvnIpvvRSHFLVUaTGFp?usp=sharing"/>
    <m/>
  </r>
  <r>
    <s v="MZ.040"/>
    <x v="18"/>
    <s v="Economic and Technical Cooperation"/>
    <n v="9.4"/>
    <x v="32"/>
    <x v="1"/>
    <s v="National Government"/>
    <x v="4"/>
    <s v="Other CN Gov"/>
    <x v="10"/>
    <s v="https://drive.google.com/drive/folders/1mWbuBQ5UQwwT2BvnIpvvRSHFLVUaTGFp?usp=sharing"/>
    <m/>
  </r>
  <r>
    <s v="MZ.044"/>
    <x v="3"/>
    <s v="EN6, Beira - Machipanda (287km), Repair, Loan 1"/>
    <n v="104.104"/>
    <x v="32"/>
    <x v="1"/>
    <s v="National Government"/>
    <x v="0"/>
    <s v="Development Finance Institutions "/>
    <x v="7"/>
    <s v="https://drive.google.com/drive/folders/1mWbuBQ5UQwwT2BvnIpvvRSHFLVUaTGFp?usp=sharing"/>
    <m/>
  </r>
  <r>
    <s v="MZ.055"/>
    <x v="8"/>
    <s v="Digital Migration"/>
    <n v="156"/>
    <x v="32"/>
    <x v="1"/>
    <s v="National Government"/>
    <x v="0"/>
    <s v="Development Finance Institutions "/>
    <x v="8"/>
    <s v="https://drive.google.com/drive/folders/1mWbuBQ5UQwwT2BvnIpvvRSHFLVUaTGFp?usp=sharing"/>
    <m/>
  </r>
  <r>
    <s v="MZ.056"/>
    <x v="2"/>
    <s v="Fishing Port, Beira, Rehabilitation"/>
    <n v="119.976"/>
    <x v="32"/>
    <x v="1"/>
    <s v="National Government"/>
    <x v="0"/>
    <s v="Development Finance Institutions "/>
    <x v="5"/>
    <s v="https://drive.google.com/drive/folders/1mWbuBQ5UQwwT2BvnIpvvRSHFLVUaTGFp?usp=sharing"/>
    <m/>
  </r>
  <r>
    <s v="MZ.062"/>
    <x v="18"/>
    <s v="Maluana Data Center"/>
    <n v="135"/>
    <x v="32"/>
    <x v="1"/>
    <s v="National Government"/>
    <x v="0"/>
    <s v="Development Finance Institutions "/>
    <x v="8"/>
    <s v="https://drive.google.com/drive/folders/1mWbuBQ5UQwwT2BvnIpvvRSHFLVUaTGFp?usp=sharing"/>
    <m/>
  </r>
  <r>
    <s v="MZ.063"/>
    <x v="3"/>
    <s v="Mozambique Presidential Palace"/>
    <n v="72"/>
    <x v="32"/>
    <x v="1"/>
    <s v="National Government"/>
    <x v="0"/>
    <s v="Development Finance Institutions "/>
    <x v="9"/>
    <s v="https://drive.google.com/drive/folders/1mWbuBQ5UQwwT2BvnIpvvRSHFLVUaTGFp?usp=sharing"/>
    <m/>
  </r>
  <r>
    <s v="MZ.068"/>
    <x v="2"/>
    <s v="EN6, Beira - Machipanda (287km), Repair, Loan 2"/>
    <n v="312.39999999999998"/>
    <x v="32"/>
    <x v="1"/>
    <s v="National Government"/>
    <x v="0"/>
    <s v="Development Finance Institutions "/>
    <x v="7"/>
    <s v="https://drive.google.com/drive/folders/1mWbuBQ5UQwwT2BvnIpvvRSHFLVUaTGFp?usp=sharing"/>
    <m/>
  </r>
  <r>
    <s v="MZ.070"/>
    <x v="17"/>
    <s v="Coverage for District Landline Telephone Headquarters"/>
    <n v="21.4"/>
    <x v="32"/>
    <x v="1"/>
    <s v="National Government"/>
    <x v="0"/>
    <s v="Development Finance Institutions "/>
    <x v="8"/>
    <s v="https://gazettes.africa/archive/mz/2010/mz-government-gazette-series-i-dated-2010-11-10-no-45.pdf"/>
    <s v="http://finance.sina.com.cn/roll/20101119/09038978641.shtml"/>
  </r>
  <r>
    <s v="MZ.071"/>
    <x v="11"/>
    <s v="National Mobile Network (Tmcel), Modernization and Expansion"/>
    <n v="132"/>
    <x v="32"/>
    <x v="1"/>
    <s v="National Government"/>
    <x v="0"/>
    <s v="Development Finance Institutions "/>
    <x v="8"/>
    <s v="https://www.portaldogoverno.gov.mz/por/Imprensa/Noticias/TmCel-vai-instalar-propria-fibra-optica-de-Norte-a-Sul-do-pais"/>
    <m/>
  </r>
  <r>
    <s v="NA.001"/>
    <x v="14"/>
    <s v="Small industrial/farming projects"/>
    <n v="6.1050000000000004"/>
    <x v="33"/>
    <x v="1"/>
    <s v="National Government"/>
    <x v="4"/>
    <s v="Other CN Gov"/>
    <x v="5"/>
    <s v="http://www.afrika.no/Detailed/13162.html"/>
    <m/>
  </r>
  <r>
    <s v="NA.002"/>
    <x v="6"/>
    <s v="Unknown"/>
    <n v="2.5093999999999999"/>
    <x v="33"/>
    <x v="1"/>
    <s v="National Government"/>
    <x v="4"/>
    <s v="Other CN Gov"/>
    <x v="10"/>
    <s v="http://www.afrika.no/Detailed/13162.html"/>
    <m/>
  </r>
  <r>
    <s v="NA.004"/>
    <x v="16"/>
    <s v="Custom Scanning Machines for Namibia Customs and Excise Department"/>
    <n v="42.695"/>
    <x v="33"/>
    <x v="1"/>
    <s v="National Government"/>
    <x v="0"/>
    <s v="Development Finance Institutions "/>
    <x v="3"/>
    <s v="http://www.namibian.com.na/index.php?id=55729&amp;page=archive-read"/>
    <m/>
  </r>
  <r>
    <s v="NA.005"/>
    <x v="16"/>
    <s v="Green Scheme Programme and Aquaculture Project"/>
    <n v="3.9422000000000001"/>
    <x v="33"/>
    <x v="1"/>
    <s v="National Government"/>
    <x v="4"/>
    <s v="Other CN Gov"/>
    <x v="5"/>
    <s v="http://allafrica.com/stories/201703280110.html"/>
    <m/>
  </r>
  <r>
    <s v="NA.008"/>
    <x v="14"/>
    <s v="17 Diesel Locomotives and 200 Train Cargos"/>
    <n v="30.524999999999999"/>
    <x v="33"/>
    <x v="1"/>
    <s v="National Government"/>
    <x v="0"/>
    <s v="Development Finance Institutions "/>
    <x v="7"/>
    <s v="https://www.namibian.com.na/index.php?id=10572&amp;page=archive-read"/>
    <m/>
  </r>
  <r>
    <s v="NA.009"/>
    <x v="1"/>
    <s v="E-government software (government Record and Management upgrade)"/>
    <n v="4.4794"/>
    <x v="33"/>
    <x v="1"/>
    <s v="National Government"/>
    <x v="0"/>
    <s v="Development Finance Institutions "/>
    <x v="8"/>
    <s v="https://documents1.worldbank.org/curated/ar/520351468061145022/pdf/784850ESW0P1330Strategy0Report-2013.pdf"/>
    <s v="http://na.mofcom.gov.cn/article/zxhz/200712/20071205293722.shtml"/>
  </r>
  <r>
    <s v="NA.010"/>
    <x v="15"/>
    <s v="Unallocated"/>
    <n v="4.6440000000000001"/>
    <x v="33"/>
    <x v="1"/>
    <s v="National Government"/>
    <x v="4"/>
    <s v="Other CN Gov"/>
    <x v="10"/>
    <s v="http://www.namibian.com.na/index.php?id=4974&amp;page=archive-read"/>
    <m/>
  </r>
  <r>
    <s v="NA.011"/>
    <x v="18"/>
    <s v="Purchase of 10% Stake in Husab Uranium Mine"/>
    <n v="229.23259999999999"/>
    <x v="33"/>
    <x v="1"/>
    <s v="Epangelo Mining Company (Epangelo) (SOE)"/>
    <x v="26"/>
    <s v="Contractors"/>
    <x v="0"/>
    <s v="https://www.epangelomining.na/assets/2015-2016-annual-report.pdf"/>
    <s v="http://www.chinadaily.com.cn/business/2017-01/27/content_28065661.htm"/>
  </r>
  <r>
    <s v="NA.015"/>
    <x v="9"/>
    <s v="Gobabis and Grootfontein - 400 Houses"/>
    <n v="9.0702999999999996"/>
    <x v="33"/>
    <x v="1"/>
    <s v="National Government"/>
    <x v="4"/>
    <s v="Other CN Gov"/>
    <x v="3"/>
    <s v="http://za.china-embassy.gov.cn/eng/zfgxss/201711/t20171127_6139938.htm"/>
    <s v="https://www.namibian.com.na/176864/archive-read/Inside-China-Namibia-deals"/>
  </r>
  <r>
    <s v="NA.016"/>
    <x v="0"/>
    <s v="Reinfontein National Youth Training Centre"/>
    <n v="15.3483"/>
    <x v="33"/>
    <x v="1"/>
    <s v="National Government"/>
    <x v="0"/>
    <s v="Development Finance Institutions "/>
    <x v="10"/>
    <s v="https://southerntimesafrica.com/site/news/namibia-defends-chinese-loans"/>
    <s v="http://www.xinhuanet.com/world/2017-10/30/c_129728845.htm"/>
  </r>
  <r>
    <s v="NA.018"/>
    <x v="0"/>
    <s v="Okahandja Defense Academy Project"/>
    <n v="8.7848000000000006"/>
    <x v="33"/>
    <x v="1"/>
    <s v="National Government"/>
    <x v="4"/>
    <s v="Other CN Gov"/>
    <x v="13"/>
    <s v="http://na.china-embassy.gov.cn/eng//sgxw/200902/t20090210_6717901.htm"/>
    <m/>
  </r>
  <r>
    <s v="NA.020"/>
    <x v="18"/>
    <s v="DR3602, Omafo - Outapi, Upgrade (98km)"/>
    <n v="87.965900000000005"/>
    <x v="33"/>
    <x v="1"/>
    <s v="National Government"/>
    <x v="0"/>
    <s v="Development Finance Institutions "/>
    <x v="7"/>
    <s v="http://na.mofcom.gov.cn/article/jmxw/201305/20130500144707.shtml"/>
    <s v="http://www.chinadaily.com.cn/world/2015-03/17/content_19830644.htm"/>
  </r>
  <r>
    <s v="NA.021"/>
    <x v="18"/>
    <s v="MR67, Omakange - Ruacana (86km)"/>
    <n v="33"/>
    <x v="33"/>
    <x v="1"/>
    <s v="National Government"/>
    <x v="0"/>
    <s v="Development Finance Institutions "/>
    <x v="7"/>
    <s v="https://allafrica.com/stories/201204110515.html"/>
    <s v="https://www.chinca.org/sjtcoc/info/65131"/>
  </r>
  <r>
    <s v="NA.022"/>
    <x v="1"/>
    <s v="Eiseb Block Small Scale Agriculture Development"/>
    <n v="4.8"/>
    <x v="33"/>
    <x v="1"/>
    <s v="National Government"/>
    <x v="4"/>
    <s v="Other CN Gov"/>
    <x v="5"/>
    <s v="https://www.afdb.org/fileadmin/uploads/afdb/Documents/Project-and-Operations/Namibia-CSP-OPs%20COM%206.pdf"/>
    <s v="https://media.africaportal.org/documents/Namibia-China.pdf"/>
  </r>
  <r>
    <s v="NA.023"/>
    <x v="13"/>
    <s v="Unallocated"/>
    <n v="3.6232000000000002"/>
    <x v="33"/>
    <x v="1"/>
    <s v="National Government"/>
    <x v="4"/>
    <s v="Other CN Gov"/>
    <x v="10"/>
    <s v="https://allafrica.com/stories/200312050218.html"/>
    <s v="https://allafrica.com/stories/200311030377.html"/>
  </r>
  <r>
    <s v="NA.024"/>
    <x v="16"/>
    <s v="Reinfontein National Youth Training Centre phase I"/>
    <n v="15"/>
    <x v="33"/>
    <x v="1"/>
    <s v="National Government"/>
    <x v="4"/>
    <s v="Other CN Gov"/>
    <x v="10"/>
    <s v="https://media.africaportal.org/documents/Namibia-China.pdf"/>
    <m/>
  </r>
  <r>
    <s v="NA.025"/>
    <x v="22"/>
    <s v="Unallocated"/>
    <n v="2.4155000000000002"/>
    <x v="33"/>
    <x v="1"/>
    <s v="National Government"/>
    <x v="4"/>
    <s v="Other CN Gov"/>
    <x v="10"/>
    <s v="http://pkulaw.cn/fulltext_form.aspx?Db=eagn&amp;Gid=4aa72acf9a2c573b4cebc8ff8e8e8555bdfb"/>
    <m/>
  </r>
  <r>
    <s v="NA.026"/>
    <x v="21"/>
    <s v="Northern Tannery and Leather Project"/>
    <n v="1.1843999999999999"/>
    <x v="33"/>
    <x v="1"/>
    <s v="National Government"/>
    <x v="0"/>
    <s v="Development Finance Institutions "/>
    <x v="3"/>
    <s v="http://na.mofcom.gov.cn/article/jmxw/201510/20151001141383.shtml"/>
    <s v="https://www.bon.com.na/CMSTemplates/Bon/Files/bon.com.na/3f/3f7c3a08-7399-4cd8-b00f-a70bf7034f53.pdf"/>
  </r>
  <r>
    <s v="NE.002"/>
    <x v="1"/>
    <s v="SORAZ Oil Refinery Near Zinder"/>
    <n v="352"/>
    <x v="34"/>
    <x v="2"/>
    <s v="Société de Raffinage de Zinder (SORAZ) (CNPC 60%, Niger 40%)"/>
    <x v="0"/>
    <s v="Development Finance Institutions "/>
    <x v="1"/>
    <s v="https://drive.google.com/drive/folders/1mWbuBQ5UQwwT2BvnIpvvRSHFLVUaTGFp?usp=sharing"/>
    <m/>
  </r>
  <r>
    <s v="NE.003"/>
    <x v="4"/>
    <s v="Azelik Uranium Mine"/>
    <n v="100.61920000000001"/>
    <x v="34"/>
    <x v="2"/>
    <s v="CNNC (37.2%), Somina (62.8%)"/>
    <x v="0"/>
    <s v="Development Finance Institutions "/>
    <x v="1"/>
    <s v="http://www.gov.cn/ztzl/2008-04/07/content_938260.htm"/>
    <s v="https://drive.google.com/drive/folders/1mWbuBQ5UQwwT2BvnIpvvRSHFLVUaTGFp?usp=sharing"/>
  </r>
  <r>
    <s v="NE.004"/>
    <x v="18"/>
    <s v="Potable Water Project"/>
    <n v="49.128399999999999"/>
    <x v="34"/>
    <x v="2"/>
    <s v="National Government"/>
    <x v="0"/>
    <s v="Development Finance Institutions "/>
    <x v="6"/>
    <s v="http://cgcint.com/index.php/zh/news/co-news/co-news-s/733-2015-03-25-05-26-28"/>
    <s v="https://drive.google.com/drive/folders/1mWbuBQ5UQwwT2BvnIpvvRSHFLVUaTGFp?usp=sharing"/>
  </r>
  <r>
    <s v="NE.007"/>
    <x v="3"/>
    <s v="Fiber Optic Backbone"/>
    <n v="100.48390000000001"/>
    <x v="34"/>
    <x v="2"/>
    <s v="Nigerian Telecommunications Society (Sonitel) (SOE)"/>
    <x v="0"/>
    <s v="Development Finance Institutions "/>
    <x v="8"/>
    <s v="https://drive.google.com/drive/folders/1mWbuBQ5UQwwT2BvnIpvvRSHFLVUaTGFp?usp=sharing"/>
    <m/>
  </r>
  <r>
    <s v="NE.009"/>
    <x v="3"/>
    <s v="SORAZ-Zinder et Maradi-Malbaza Transmission Line (132kV) (259km)"/>
    <n v="74.677400000000006"/>
    <x v="34"/>
    <x v="2"/>
    <s v="National Government"/>
    <x v="0"/>
    <s v="Development Finance Institutions "/>
    <x v="1"/>
    <s v="http://za.china-embassy.gov.cn/eng/zfgxss/ca00/201608/t20160803_7689452.htm"/>
    <m/>
  </r>
  <r>
    <s v="NE.012"/>
    <x v="7"/>
    <s v="Third Bridge over Niger River (The General Seyni Kountché Bridge)"/>
    <n v="15"/>
    <x v="34"/>
    <x v="2"/>
    <s v="National Government"/>
    <x v="4"/>
    <s v="Other CN Gov"/>
    <x v="7"/>
    <s v="http://allafrica.com/stories/201608030235.html"/>
    <s v="http://news.xinhuanet.com/english/2016-08/04/c_135561628.htm"/>
  </r>
  <r>
    <s v="NG.001"/>
    <x v="12"/>
    <s v="ALCATEL Nigerian Local Government Rural Telephony Project"/>
    <n v="77.58"/>
    <x v="35"/>
    <x v="2"/>
    <s v="National Government"/>
    <x v="27"/>
    <s v="Contractors"/>
    <x v="8"/>
    <s v="https://drive.google.com/drive/folders/1mWbuBQ5UQwwT2BvnIpvvRSHFLVUaTGFp?usp=sharing"/>
    <m/>
  </r>
  <r>
    <s v="NG.002"/>
    <x v="12"/>
    <s v="ZTE Nigerian Local Government Rural Telephony Project"/>
    <n v="82.25"/>
    <x v="35"/>
    <x v="2"/>
    <s v="National Government"/>
    <x v="11"/>
    <s v="Contractors"/>
    <x v="8"/>
    <s v="https://drive.google.com/drive/folders/1mWbuBQ5UQwwT2BvnIpvvRSHFLVUaTGFp?usp=sharing"/>
    <m/>
  </r>
  <r>
    <s v="NG.003"/>
    <x v="12"/>
    <s v="Ogun State, Papalanto Gas Power Project 335 MW"/>
    <n v="114.89"/>
    <x v="35"/>
    <x v="2"/>
    <s v="National Government"/>
    <x v="28"/>
    <s v="Contractors"/>
    <x v="1"/>
    <s v="https://drive.google.com/drive/folders/1mWbuBQ5UQwwT2BvnIpvvRSHFLVUaTGFp?usp=sharing"/>
    <m/>
  </r>
  <r>
    <s v="NG.004"/>
    <x v="12"/>
    <s v="Ondo State, Omotosho Gas Power Plant Project 335 MW"/>
    <n v="114.8"/>
    <x v="35"/>
    <x v="2"/>
    <s v="National Government"/>
    <x v="12"/>
    <s v="Contractors"/>
    <x v="1"/>
    <s v="https://drive.google.com/drive/folders/1mWbuBQ5UQwwT2BvnIpvvRSHFLVUaTGFp?usp=sharing"/>
    <m/>
  </r>
  <r>
    <s v="NG.005"/>
    <x v="6"/>
    <s v="Nigerian Communications Satellite (NIGCOMSAT)"/>
    <n v="200"/>
    <x v="35"/>
    <x v="2"/>
    <s v="National Government"/>
    <x v="0"/>
    <s v="Development Finance Institutions "/>
    <x v="8"/>
    <s v="https://drive.google.com/drive/folders/1mWbuBQ5UQwwT2BvnIpvvRSHFLVUaTGFp?usp=sharing"/>
    <m/>
  </r>
  <r>
    <s v="NG.006"/>
    <x v="17"/>
    <s v="Public Security Communication System Project"/>
    <n v="399.5"/>
    <x v="35"/>
    <x v="2"/>
    <s v="National Government"/>
    <x v="0"/>
    <s v="Development Finance Institutions "/>
    <x v="8"/>
    <s v="https://www.dmo.gov.ng/debt-profile/external-debts/3220-status-of-loans-obtained-from-china-exim-as-at-march-31-2020/file"/>
    <s v="https://drive.google.com/file/d/1zo-vwI8vwaKVyrr0G4leer_Sb58Z6XzI/view?usp=drive_link"/>
  </r>
  <r>
    <s v="NG.007"/>
    <x v="18"/>
    <s v="Abuja Light Rail Project (78km)"/>
    <n v="500"/>
    <x v="35"/>
    <x v="2"/>
    <s v="National Government"/>
    <x v="0"/>
    <s v="Development Finance Institutions "/>
    <x v="7"/>
    <s v="https://www.dmo.gov.ng/debt-profile/external-debts/3220-status-of-loans-obtained-from-china-exim-as-at-march-31-2020/file"/>
    <s v="https://drive.google.com/file/d/1UXwMbI4QcD2FQY-4N2xh2by0rqXvZkCM/view?usp=drive_link"/>
  </r>
  <r>
    <s v="NG.008"/>
    <x v="3"/>
    <s v="ICT Infrastructure Backbone Project"/>
    <n v="100"/>
    <x v="35"/>
    <x v="2"/>
    <s v="National Government"/>
    <x v="0"/>
    <s v="Development Finance Institutions "/>
    <x v="8"/>
    <s v="https://drive.google.com/drive/folders/1mWbuBQ5UQwwT2BvnIpvvRSHFLVUaTGFp?usp=sharing"/>
    <m/>
  </r>
  <r>
    <s v="NG.010"/>
    <x v="3"/>
    <s v="Zungeru Hydropower Plant (700MW)"/>
    <n v="984.32"/>
    <x v="35"/>
    <x v="2"/>
    <s v="National Government"/>
    <x v="0"/>
    <s v="Development Finance Institutions "/>
    <x v="1"/>
    <s v="https://drive.google.com/file/d/17X5QgD27uv312iIc1Sx8h8O5PmBNFKz6/view?usp=drive_link"/>
    <s v="https://www.dmo.gov.ng/debt-profile/external-debts/3768-status-of-china-loans-as-at-september-30-2021/file"/>
  </r>
  <r>
    <s v="NG.012"/>
    <x v="17"/>
    <s v="Railway Modernisation, Idu - Kaduna, Project 1 (187km)"/>
    <n v="500"/>
    <x v="35"/>
    <x v="2"/>
    <s v="National Government"/>
    <x v="0"/>
    <s v="Development Finance Institutions "/>
    <x v="7"/>
    <s v="https://drive.google.com/file/d/1rDM_a9ezozv4zwlEc3T_R9KOLTCQmVe7/view?usp=drive_link"/>
    <s v="https://drive.google.com/file/d/1eaCC08unGAhvnKA6qqNUYXVrTpWjzcve/view?usp=drive_link"/>
  </r>
  <r>
    <s v="NG.015"/>
    <x v="3"/>
    <s v="Airport Expansion (4 Terminals)"/>
    <n v="500"/>
    <x v="35"/>
    <x v="2"/>
    <s v="National Government"/>
    <x v="0"/>
    <s v="Development Finance Institutions "/>
    <x v="7"/>
    <s v="https://drive.google.com/file/d/1qSRE0My8VcrE6IMIjoCIL7HjY2OLL2_r/view?usp=drive_link"/>
    <s v="https://drive.google.com/file/d/1T2wKoZ-uYwGiZgcFDAFU1fyYcChM0fNQ/view?usp=drive_link"/>
  </r>
  <r>
    <s v="NG.041"/>
    <x v="8"/>
    <s v="Lagos-Ibadan Railway, Modernisation, Project 2"/>
    <n v="1267.32"/>
    <x v="35"/>
    <x v="2"/>
    <s v="National Government"/>
    <x v="0"/>
    <s v="Development Finance Institutions "/>
    <x v="7"/>
    <s v="https://drive.google.com/file/d/17FrUyTgX83H1pTYFk1x4XT2-gWzas4Lu/view?usp=drive_link"/>
    <s v="https://drive.google.com/file/d/1q7RMAo5VqDrPy3NJDDV52pU0_LttB5vy/view?usp=drive_link"/>
  </r>
  <r>
    <s v="NG.052"/>
    <x v="9"/>
    <s v="Water Supply System, Greater Abuja"/>
    <n v="379.69"/>
    <x v="35"/>
    <x v="2"/>
    <s v="National Government"/>
    <x v="0"/>
    <s v="Development Finance Institutions "/>
    <x v="6"/>
    <s v="https://drive.google.com/drive/folders/1mWbuBQ5UQwwT2BvnIpvvRSHFLVUaTGFp?usp=sharing"/>
    <m/>
  </r>
  <r>
    <s v="NG.053"/>
    <x v="9"/>
    <s v="Rolling Stocks and Depot Equipment Purchase, Abuja Light Rail"/>
    <n v="157"/>
    <x v="35"/>
    <x v="2"/>
    <s v="National Government"/>
    <x v="0"/>
    <s v="Development Finance Institutions "/>
    <x v="7"/>
    <s v="https://drive.google.com/drive/folders/1mWbuBQ5UQwwT2BvnIpvvRSHFLVUaTGFp?usp=sharing"/>
    <m/>
  </r>
  <r>
    <s v="NG.054"/>
    <x v="8"/>
    <s v="Enugu Housing - 72 Units"/>
    <n v="42.5"/>
    <x v="35"/>
    <x v="2"/>
    <s v="National Government"/>
    <x v="6"/>
    <s v="Commercial Banks "/>
    <x v="3"/>
    <s v="https://drive.google.com/drive/folders/1mWbuBQ5UQwwT2BvnIpvvRSHFLVUaTGFp?usp=sharing"/>
    <m/>
  </r>
  <r>
    <s v="NG.058"/>
    <x v="9"/>
    <s v="National ICT Infrastructure Backbone Phase II Project"/>
    <n v="347.43200000000002"/>
    <x v="35"/>
    <x v="2"/>
    <s v="National Government"/>
    <x v="0"/>
    <s v="Development Finance Institutions "/>
    <x v="8"/>
    <s v="https://drive.google.com/drive/folders/1mWbuBQ5UQwwT2BvnIpvvRSHFLVUaTGFp?usp=sharing"/>
    <m/>
  </r>
  <r>
    <s v="NG.060"/>
    <x v="8"/>
    <s v="Abuja-Keffi-Makurdi Road, Rehabilitation and Upgrade (227km)"/>
    <n v="460.82"/>
    <x v="35"/>
    <x v="2"/>
    <s v="National Government"/>
    <x v="0"/>
    <s v="Development Finance Institutions "/>
    <x v="7"/>
    <s v="https://drive.google.com/file/d/1p8Zm6cPo-TLLJEof2-1bNdpx1rLGIiN8/view?usp=drive_link"/>
    <s v="https://drive.google.com/file/d/1NQwRTwPG2zglaOdq-JHbUuEk0VoxHYX6/view?usp=drive_link"/>
  </r>
  <r>
    <s v="NG.065"/>
    <x v="10"/>
    <s v="Airport Expansion (4 Terminals), Incremental Project"/>
    <n v="208.91"/>
    <x v="35"/>
    <x v="2"/>
    <s v="National Government"/>
    <x v="0"/>
    <s v="Development Finance Institutions "/>
    <x v="7"/>
    <s v="https://www.dmo.gov.ng/debt-profile/external-debts/3208-loans-signed-but-yet-to-be-disbursed-as-at-december-31-2019/file"/>
    <m/>
  </r>
  <r>
    <s v="NG.066"/>
    <x v="10"/>
    <s v="Airport Expansion (4 Terminals), Ancillary Project"/>
    <n v="183.62"/>
    <x v="35"/>
    <x v="2"/>
    <s v="National Government"/>
    <x v="0"/>
    <s v="Development Finance Institutions "/>
    <x v="7"/>
    <s v="https://www.dmo.gov.ng/debt-profile/external-debts/3208-loans-signed-but-yet-to-be-disbursed-as-at-december-31-2019/file"/>
    <m/>
  </r>
  <r>
    <s v="NG.069"/>
    <x v="8"/>
    <s v="e-Border and e-Prison Solutions Procurement and Installation"/>
    <n v="175.5"/>
    <x v="35"/>
    <x v="2"/>
    <s v="National Government"/>
    <x v="0"/>
    <s v="Development Finance Institutions "/>
    <x v="8"/>
    <s v="https://drive.google.com/drive/folders/1mWbuBQ5UQwwT2BvnIpvvRSHFLVUaTGFp?usp=sharing"/>
    <m/>
  </r>
  <r>
    <s v="NG.070"/>
    <x v="8"/>
    <s v="Lafia Bypass Road and Dualization of 9th Mile (Enugu) - Otukpo - Makurdi Road, 268.5km"/>
    <n v="845.75"/>
    <x v="35"/>
    <x v="2"/>
    <s v="National Government"/>
    <x v="0"/>
    <s v="Development Finance Institutions "/>
    <x v="7"/>
    <s v="https://docs.google.com/spreadsheets/d/1ZY5TyEBFl77wcsWO7R1RVXaRNdGNDS2CdT5QN6TD2Vg/edit#gid=1491624150"/>
    <s v="https://www.nigerianstat.gov.ng/pdfuploads/EXTERNAL%20AND%20DOMESTIC%20DEBT%20Q4%202022.pdf"/>
  </r>
  <r>
    <s v="NG.071"/>
    <x v="17"/>
    <s v="Nigerian Communications Satellite (NIGCOMSAT) -Replacement Project"/>
    <n v="20.100000000000001"/>
    <x v="35"/>
    <x v="2"/>
    <s v="National Government"/>
    <x v="0"/>
    <s v="Development Finance Institutions "/>
    <x v="8"/>
    <s v="https://drive.google.com/drive/folders/1mWbuBQ5UQwwT2BvnIpvvRSHFLVUaTGFp?usp=sharing"/>
    <m/>
  </r>
  <r>
    <s v="NG.076"/>
    <x v="5"/>
    <s v="40 parboiled rice processing plants"/>
    <n v="325.67"/>
    <x v="35"/>
    <x v="2"/>
    <s v="National Government"/>
    <x v="0"/>
    <s v="Development Finance Institutions "/>
    <x v="3"/>
    <s v="https://drive.google.com/drive/folders/1mWbuBQ5UQwwT2BvnIpvvRSHFLVUaTGFp?usp=sharing"/>
    <m/>
  </r>
  <r>
    <s v="RW.001"/>
    <x v="0"/>
    <s v="Urban Roads, Kigali, Upgrade (36km)"/>
    <n v="36"/>
    <x v="36"/>
    <x v="4"/>
    <s v="National Government"/>
    <x v="0"/>
    <s v="Development Finance Institutions "/>
    <x v="7"/>
    <s v="https://drive.google.com/drive/folders/1mWbuBQ5UQwwT2BvnIpvvRSHFLVUaTGFp?usp=sharing"/>
    <m/>
  </r>
  <r>
    <s v="RW.003"/>
    <x v="17"/>
    <s v="Unknown"/>
    <n v="6"/>
    <x v="36"/>
    <x v="4"/>
    <s v="National Government"/>
    <x v="4"/>
    <s v="Other CN Gov"/>
    <x v="10"/>
    <s v="https://drive.google.com/drive/folders/1mWbuBQ5UQwwT2BvnIpvvRSHFLVUaTGFp?usp=sharing"/>
    <m/>
  </r>
  <r>
    <s v="RW.004"/>
    <x v="4"/>
    <s v="Unknown"/>
    <n v="12.5"/>
    <x v="36"/>
    <x v="4"/>
    <s v="National Government"/>
    <x v="4"/>
    <s v="Other CN Gov"/>
    <x v="10"/>
    <s v="https://drive.google.com/file/d/1qm-qwAJy9jfNH28JE7DVKIh93zcB-0RM/view?usp=drive_link"/>
    <s v="https://drive.google.com/file/d/1Lgo51wEotFPUapGkAmM56OCfU3N5JvX1/view?usp=drive_link"/>
  </r>
  <r>
    <s v="RW.005"/>
    <x v="4"/>
    <s v="Unknown"/>
    <n v="7.7398999999999996"/>
    <x v="36"/>
    <x v="4"/>
    <s v="National Government"/>
    <x v="4"/>
    <s v="Other CN Gov"/>
    <x v="10"/>
    <s v="https://drive.google.com/drive/folders/1mWbuBQ5UQwwT2BvnIpvvRSHFLVUaTGFp?usp=sharing"/>
    <m/>
  </r>
  <r>
    <s v="RW.006"/>
    <x v="18"/>
    <s v="Kivu Belt, Lots 4,5; Mwityazo-Ruvumbu-Karongi Road (66km)"/>
    <n v="113"/>
    <x v="36"/>
    <x v="4"/>
    <s v="National Government"/>
    <x v="0"/>
    <s v="Development Finance Institutions "/>
    <x v="7"/>
    <s v="https://drive.google.com/drive/folders/1mWbuBQ5UQwwT2BvnIpvvRSHFLVUaTGFp?usp=sharing"/>
    <m/>
  </r>
  <r>
    <s v="RW.007"/>
    <x v="18"/>
    <s v="Economic and Technical Cooperation Agreement"/>
    <n v="9"/>
    <x v="36"/>
    <x v="4"/>
    <s v="National Government"/>
    <x v="4"/>
    <s v="Other CN Gov"/>
    <x v="10"/>
    <s v="https://drive.google.com/drive/folders/1mWbuBQ5UQwwT2BvnIpvvRSHFLVUaTGFp?usp=sharing"/>
    <m/>
  </r>
  <r>
    <s v="RW.008"/>
    <x v="18"/>
    <s v="Economic and Technical Cooperation Agreement"/>
    <n v="19.017399999999999"/>
    <x v="36"/>
    <x v="4"/>
    <s v="National Government"/>
    <x v="4"/>
    <s v="Other CN Gov"/>
    <x v="10"/>
    <s v="https://drive.google.com/drive/folders/1mWbuBQ5UQwwT2BvnIpvvRSHFLVUaTGFp?usp=sharing"/>
    <m/>
  </r>
  <r>
    <s v="RW.009"/>
    <x v="13"/>
    <s v="Rehabilitation of Ministry of Foreign Affairs and Cooperation Buildings"/>
    <n v="3.7199"/>
    <x v="36"/>
    <x v="4"/>
    <s v="National Government"/>
    <x v="4"/>
    <s v="Other CN Gov"/>
    <x v="9"/>
    <s v="https://www.fmprc.gov.cn/web/gjhdq_676201/gj_676203/fz_677316/1206_678068/sbgx_678072/"/>
    <s v="Factiva - BBC source"/>
  </r>
  <r>
    <s v="RW.012"/>
    <x v="14"/>
    <s v="Rwandan State House"/>
    <n v="1.5"/>
    <x v="36"/>
    <x v="4"/>
    <s v="National Government"/>
    <x v="4"/>
    <s v="Other CN Gov"/>
    <x v="9"/>
    <s v="https://drive.google.com/drive/folders/1mWbuBQ5UQwwT2BvnIpvvRSHFLVUaTGFp?usp=sharing"/>
    <s v="Factiva - BBC source"/>
  </r>
  <r>
    <s v="RW.017"/>
    <x v="2"/>
    <s v="Economic and Technical Cooperation Agreement"/>
    <n v="8.1433"/>
    <x v="36"/>
    <x v="4"/>
    <s v="National Government"/>
    <x v="4"/>
    <s v="Other CN Gov"/>
    <x v="10"/>
    <s v="https://drive.google.com/drive/folders/1mWbuBQ5UQwwT2BvnIpvvRSHFLVUaTGFp?usp=sharing"/>
    <m/>
  </r>
  <r>
    <s v="RW.020"/>
    <x v="5"/>
    <s v="Urban Roads, Kigali, Upgrade (54km)"/>
    <n v="73.928200000000004"/>
    <x v="36"/>
    <x v="4"/>
    <s v="National Government"/>
    <x v="0"/>
    <s v="Development Finance Institutions "/>
    <x v="7"/>
    <s v="https://drive.google.com/drive/folders/1mWbuBQ5UQwwT2BvnIpvvRSHFLVUaTGFp?usp=sharing"/>
    <m/>
  </r>
  <r>
    <s v="RW.021"/>
    <x v="9"/>
    <s v="Huye – Kibeho - Munini Road, Upgrade (66km)"/>
    <n v="75.66"/>
    <x v="36"/>
    <x v="4"/>
    <s v="National Government"/>
    <x v="0"/>
    <s v="Development Finance Institutions "/>
    <x v="7"/>
    <s v="https://drive.google.com/drive/folders/1mWbuBQ5UQwwT2BvnIpvvRSHFLVUaTGFp?usp=sharing"/>
    <m/>
  </r>
  <r>
    <s v="RW.022"/>
    <x v="9"/>
    <s v="Bugesera International Airport Access Road, Sonatubes-Gahanga-Akagera Road (13.8km)"/>
    <n v="50"/>
    <x v="36"/>
    <x v="4"/>
    <s v="National Government"/>
    <x v="0"/>
    <s v="Development Finance Institutions "/>
    <x v="7"/>
    <s v="https://drive.google.com/drive/folders/1mWbuBQ5UQwwT2BvnIpvvRSHFLVUaTGFp?usp=sharing"/>
    <m/>
  </r>
  <r>
    <s v="RW.024"/>
    <x v="11"/>
    <s v="Nyabarongo 2 Hydropower Plant (43.5MW); Transmission Line (110kV)"/>
    <n v="214"/>
    <x v="36"/>
    <x v="4"/>
    <s v="National Government"/>
    <x v="0"/>
    <s v="Development Finance Institutions "/>
    <x v="1"/>
    <s v="https://drive.google.com/drive/folders/1mWbuBQ5UQwwT2BvnIpvvRSHFLVUaTGFp?usp=sharing"/>
    <m/>
  </r>
  <r>
    <s v="RW.027"/>
    <x v="20"/>
    <s v="Smart Education Project"/>
    <n v="29.450700000000001"/>
    <x v="36"/>
    <x v="4"/>
    <s v="National Government"/>
    <x v="0"/>
    <s v="Development Finance Institutions "/>
    <x v="4"/>
    <s v="https://www.minijust.gov.rw/index.php?eID=dumpFile&amp;t=f&amp;f=43870&amp;token=463d7224600107fd5829014fc0ab0bc8aac50b6a"/>
    <s v="http://rw.china-embassy.gov.cn/sgxw/202112/t20211217_10471099.htm"/>
  </r>
  <r>
    <s v="SC.001"/>
    <x v="16"/>
    <s v="Mahe Island Sewer &amp; Water System"/>
    <n v="0.82089999999999996"/>
    <x v="37"/>
    <x v="4"/>
    <s v="National Government"/>
    <x v="0"/>
    <s v="Development Finance Institutions "/>
    <x v="6"/>
    <s v="https://drive.google.com/drive/folders/1mWbuBQ5UQwwT2BvnIpvvRSHFLVUaTGFp?usp=sharing"/>
    <m/>
  </r>
  <r>
    <s v="SC.002"/>
    <x v="4"/>
    <s v="Les Mamelles Housing Project Phase I"/>
    <n v="13.619199999999999"/>
    <x v="37"/>
    <x v="4"/>
    <s v="National Government"/>
    <x v="0"/>
    <s v="Development Finance Institutions "/>
    <x v="3"/>
    <s v="https://drive.google.com/drive/folders/1mWbuBQ5UQwwT2BvnIpvvRSHFLVUaTGFp?usp=sharing"/>
    <m/>
  </r>
  <r>
    <s v="SC.003"/>
    <x v="16"/>
    <s v="East Coast Housing Phase II - 160 Units"/>
    <n v="6.5702999999999996"/>
    <x v="37"/>
    <x v="4"/>
    <s v="National Government"/>
    <x v="0"/>
    <s v="Development Finance Institutions "/>
    <x v="3"/>
    <s v="https://drive.google.com/drive/folders/1mWbuBQ5UQwwT2BvnIpvvRSHFLVUaTGFp?usp=sharing"/>
    <m/>
  </r>
  <r>
    <s v="SC.007"/>
    <x v="1"/>
    <s v="Y-12E Utility Aircraft Purchase - 2 units"/>
    <n v="11"/>
    <x v="37"/>
    <x v="4"/>
    <s v="National Government"/>
    <x v="0"/>
    <s v="Development Finance Institutions "/>
    <x v="7"/>
    <s v="https://drive.google.com/drive/folders/1mWbuBQ5UQwwT2BvnIpvvRSHFLVUaTGFp?usp=sharing"/>
    <m/>
  </r>
  <r>
    <s v="SC.009"/>
    <x v="14"/>
    <s v="Brilliant Housing - 44 Units"/>
    <n v="1"/>
    <x v="37"/>
    <x v="4"/>
    <s v="National Government"/>
    <x v="0"/>
    <s v="Development Finance Institutions "/>
    <x v="3"/>
    <s v="https://drive.google.com/drive/folders/1mWbuBQ5UQwwT2BvnIpvvRSHFLVUaTGFp?usp=sharing"/>
    <m/>
  </r>
  <r>
    <s v="SC.010"/>
    <x v="14"/>
    <s v="Baie Lazare Primary School and Creche Projects"/>
    <n v="1"/>
    <x v="37"/>
    <x v="4"/>
    <s v="National Government"/>
    <x v="0"/>
    <s v="Development Finance Institutions "/>
    <x v="4"/>
    <s v="https://drive.google.com/drive/folders/1mWbuBQ5UQwwT2BvnIpvvRSHFLVUaTGFp?usp=sharing"/>
    <m/>
  </r>
  <r>
    <s v="SC.015"/>
    <x v="4"/>
    <s v="Les Mamelles Housing Project Phase II (CL)"/>
    <n v="1.2856000000000001"/>
    <x v="37"/>
    <x v="4"/>
    <s v="National Government"/>
    <x v="0"/>
    <s v="Development Finance Institutions "/>
    <x v="3"/>
    <s v="http://www.finance.gov.sc/uploads/resources/Annual%20Financial%20Statement%202018.pdf"/>
    <s v="https://www.nation.sc/archive/229770/ministers-visit-new-housing-site-at-les-mamelles-"/>
  </r>
  <r>
    <s v="SD.002"/>
    <x v="22"/>
    <s v="El-Jaili (Garri/Qarre) Gas Power Station Phase I 212MW"/>
    <n v="128"/>
    <x v="38"/>
    <x v="4"/>
    <s v="Sudan National Electricity Corporation (NEC) (SOE)"/>
    <x v="29"/>
    <s v="Contractors"/>
    <x v="1"/>
    <s v="https://drive.google.com/drive/folders/1mWbuBQ5UQwwT2BvnIpvvRSHFLVUaTGFp?usp=sharing"/>
    <m/>
  </r>
  <r>
    <s v="SD.003"/>
    <x v="12"/>
    <s v="Khartoum State Electricity - equipment and spare parts"/>
    <n v="38.6"/>
    <x v="38"/>
    <x v="4"/>
    <s v="National Government"/>
    <x v="0"/>
    <s v="Development Finance Institutions "/>
    <x v="1"/>
    <s v="https://drive.google.com/drive/folders/1mWbuBQ5UQwwT2BvnIpvvRSHFLVUaTGFp?usp=sharing"/>
    <m/>
  </r>
  <r>
    <s v="SD.004"/>
    <x v="13"/>
    <s v="Khartoum State Electricity"/>
    <n v="12.1"/>
    <x v="38"/>
    <x v="4"/>
    <s v="National Government"/>
    <x v="0"/>
    <s v="Development Finance Institutions "/>
    <x v="1"/>
    <s v="https://drive.google.com/drive/folders/1mWbuBQ5UQwwT2BvnIpvvRSHFLVUaTGFp?usp=sharing"/>
    <m/>
  </r>
  <r>
    <s v="SD.005"/>
    <x v="13"/>
    <s v="Merowe Hydropower Project 1,250MW"/>
    <n v="608"/>
    <x v="38"/>
    <x v="4"/>
    <s v="National Government"/>
    <x v="0"/>
    <s v="Development Finance Institutions "/>
    <x v="1"/>
    <s v="https://drive.google.com/file/d/1wtEpICKteG3OfGgc9tLk8qKbrCxJSj_m/view?usp=drive_link"/>
    <s v="https://drive.google.com/file/d/11r0TmXbuFk6DpJzRZYhUjeNyAmt6OjSV/view?usp=drive_link"/>
  </r>
  <r>
    <s v="SD.006"/>
    <x v="13"/>
    <s v="Aircraft Parts"/>
    <n v="41"/>
    <x v="38"/>
    <x v="4"/>
    <s v="National Government"/>
    <x v="15"/>
    <s v="Other CN Gov"/>
    <x v="7"/>
    <s v="https://drive.google.com/drive/folders/1mWbuBQ5UQwwT2BvnIpvvRSHFLVUaTGFp?usp=sharing"/>
    <s v="https://www.imf.org/external/pubs/ft/scr/2003/cr03390.pdf "/>
  </r>
  <r>
    <s v="SD.007"/>
    <x v="13"/>
    <s v="Military Equipment"/>
    <n v="106"/>
    <x v="38"/>
    <x v="4"/>
    <s v="National Government"/>
    <x v="15"/>
    <s v="Other CN Gov"/>
    <x v="13"/>
    <s v="https://drive.google.com/drive/folders/1mWbuBQ5UQwwT2BvnIpvvRSHFLVUaTGFp?usp=sharing"/>
    <s v="https://www.imf.org/external/pubs/ft/scr/2003/cr03390.pdf "/>
  </r>
  <r>
    <s v="SD.008"/>
    <x v="13"/>
    <s v="Water equipment from Bushan Company"/>
    <n v="10"/>
    <x v="38"/>
    <x v="4"/>
    <s v="National Government"/>
    <x v="15"/>
    <s v="Other CN Gov"/>
    <x v="6"/>
    <s v="https://drive.google.com/drive/folders/1mWbuBQ5UQwwT2BvnIpvvRSHFLVUaTGFp?usp=sharing"/>
    <m/>
  </r>
  <r>
    <s v="SD.009"/>
    <x v="13"/>
    <s v="International Conference Hall"/>
    <n v="3.6"/>
    <x v="38"/>
    <x v="4"/>
    <s v="National Government"/>
    <x v="0"/>
    <s v="Development Finance Institutions "/>
    <x v="10"/>
    <s v="Association for asian research afar 11/4/2005 [field research]"/>
    <m/>
  </r>
  <r>
    <s v="SD.010"/>
    <x v="15"/>
    <s v="Water equipments"/>
    <n v="11.2"/>
    <x v="38"/>
    <x v="4"/>
    <s v="National Government"/>
    <x v="15"/>
    <s v="Other CN Gov"/>
    <x v="6"/>
    <s v="https://drive.google.com/drive/folders/1mWbuBQ5UQwwT2BvnIpvvRSHFLVUaTGFp?usp=sharing"/>
    <m/>
  </r>
  <r>
    <s v="SD.011"/>
    <x v="14"/>
    <s v="El-Fashir Water Supply System Project"/>
    <n v="32.5"/>
    <x v="38"/>
    <x v="4"/>
    <s v="National Government"/>
    <x v="0"/>
    <s v="Development Finance Institutions "/>
    <x v="6"/>
    <s v="https://drive.google.com/drive/folders/1mWbuBQ5UQwwT2BvnIpvvRSHFLVUaTGFp?usp=sharing"/>
    <m/>
  </r>
  <r>
    <s v="SD.013"/>
    <x v="14"/>
    <s v="Grain Depot"/>
    <n v="22.2"/>
    <x v="38"/>
    <x v="4"/>
    <s v="National Government"/>
    <x v="12"/>
    <s v="Contractors"/>
    <x v="5"/>
    <s v="https://drive.google.com/drive/folders/1mWbuBQ5UQwwT2BvnIpvvRSHFLVUaTGFp?usp=sharing"/>
    <s v="http://sd.mofcom.gov.cn/aarticle/jmxw/201006/20100606969365.html"/>
  </r>
  <r>
    <s v="SD.014"/>
    <x v="14"/>
    <s v="Engineering Equipment (Camco Co.)"/>
    <n v="13.3"/>
    <x v="38"/>
    <x v="4"/>
    <s v="National Government"/>
    <x v="0"/>
    <s v="Development Finance Institutions "/>
    <x v="3"/>
    <s v="https://drive.google.com/drive/folders/1mWbuBQ5UQwwT2BvnIpvvRSHFLVUaTGFp?usp=sharing"/>
    <m/>
  </r>
  <r>
    <s v="SD.015"/>
    <x v="14"/>
    <s v="Drilling of 150 wells (Tanjin Co.)"/>
    <n v="10.5"/>
    <x v="38"/>
    <x v="4"/>
    <s v="National Government"/>
    <x v="0"/>
    <s v="Development Finance Institutions "/>
    <x v="6"/>
    <s v="https://drive.google.com/drive/folders/1mWbuBQ5UQwwT2BvnIpvvRSHFLVUaTGFp?usp=sharing"/>
    <m/>
  </r>
  <r>
    <s v="SD.016"/>
    <x v="14"/>
    <s v="Irrigation Equipment"/>
    <n v="10"/>
    <x v="38"/>
    <x v="4"/>
    <s v="National Government"/>
    <x v="0"/>
    <s v="Development Finance Institutions "/>
    <x v="5"/>
    <s v="https://drive.google.com/drive/folders/1mWbuBQ5UQwwT2BvnIpvvRSHFLVUaTGFp?usp=sharing"/>
    <s v="http://www.boshanpump.com.cn/zhongwen/dongtai/040.htm"/>
  </r>
  <r>
    <s v="SD.017"/>
    <x v="14"/>
    <s v="Rehabilitation of Cotton Ginning Factories"/>
    <n v="7.1"/>
    <x v="38"/>
    <x v="4"/>
    <s v="National Government"/>
    <x v="0"/>
    <s v="Development Finance Institutions "/>
    <x v="3"/>
    <s v="https://drive.google.com/drive/folders/1mWbuBQ5UQwwT2BvnIpvvRSHFLVUaTGFp?usp=sharing"/>
    <s v="http://www.cmi.no/publications/file/3080-external-debts-growth-and-peace-in-the-sudan.pdf"/>
  </r>
  <r>
    <s v="SD.018"/>
    <x v="14"/>
    <s v="Electric generators (CNEEN Co.)"/>
    <n v="5.8"/>
    <x v="38"/>
    <x v="4"/>
    <s v="National Government"/>
    <x v="0"/>
    <s v="Development Finance Institutions "/>
    <x v="1"/>
    <s v="https://drive.google.com/drive/folders/1mWbuBQ5UQwwT2BvnIpvvRSHFLVUaTGFp?usp=sharing"/>
    <m/>
  </r>
  <r>
    <s v="SD.019"/>
    <x v="14"/>
    <s v="Drilling of 50 wells in Northern Kordofan (Tianjin Co.)"/>
    <n v="3.7"/>
    <x v="38"/>
    <x v="4"/>
    <s v="National Government"/>
    <x v="0"/>
    <s v="Development Finance Institutions "/>
    <x v="6"/>
    <s v="https://drive.google.com/drive/folders/1mWbuBQ5UQwwT2BvnIpvvRSHFLVUaTGFp?usp=sharing"/>
    <s v="http://www.cmi.no/publications/file/3080-external-debts-growth-and-peace-in-the-sudan.pdf"/>
  </r>
  <r>
    <s v="SD.020"/>
    <x v="14"/>
    <s v="Unknown"/>
    <n v="3.6"/>
    <x v="38"/>
    <x v="4"/>
    <s v="National Government"/>
    <x v="15"/>
    <s v="Other CN Gov"/>
    <x v="10"/>
    <s v="https://drive.google.com/drive/folders/1mWbuBQ5UQwwT2BvnIpvvRSHFLVUaTGFp?usp=sharing"/>
    <s v="http://www.cmi.no/publications/file/3080-external-debts-growth-and-peace-in-the-sudan.pdf"/>
  </r>
  <r>
    <s v="SD.021"/>
    <x v="6"/>
    <s v="Rabak-Obied Transmission Line 340km"/>
    <n v="81"/>
    <x v="38"/>
    <x v="4"/>
    <s v="National Government"/>
    <x v="12"/>
    <s v="Contractors"/>
    <x v="1"/>
    <s v="http://sd.mofcom.gov.cn/aarticle/jmxw/200605/20060502172974.html"/>
    <s v="https://openknowledge.worldbank.org/bitstream/handle/10986/2614/480910PUB0Buil101OFFICIAL0USE0ONLY1.pdf?sequence=1"/>
  </r>
  <r>
    <s v="SD.022"/>
    <x v="6"/>
    <s v="Dongla Water Supply Project"/>
    <n v="34.1"/>
    <x v="38"/>
    <x v="4"/>
    <s v="National Government"/>
    <x v="0"/>
    <s v="Development Finance Institutions "/>
    <x v="6"/>
    <s v="https://drive.google.com/drive/folders/1mWbuBQ5UQwwT2BvnIpvvRSHFLVUaTGFp?usp=sharing"/>
    <s v="http://www.cmi.no/publications/file/3080-external-debts-growth-and-peace-in-the-sudan.pdf"/>
  </r>
  <r>
    <s v="SD.023"/>
    <x v="6"/>
    <s v="Matama-Abu Hamed-El Daba Water Supply Project"/>
    <n v="26.5"/>
    <x v="38"/>
    <x v="4"/>
    <s v="National Government"/>
    <x v="0"/>
    <s v="Development Finance Institutions "/>
    <x v="6"/>
    <s v="https://drive.google.com/file/d/19K5qmnm3v-gx546V4dZV40d9bRPxaPgl/view?usp=drive_link"/>
    <s v="http://www.cmi.no/publications/file/3080-external-debts-growth-and-peace-in-the-sudan.pdf"/>
  </r>
  <r>
    <s v="SD.024"/>
    <x v="6"/>
    <s v="Wad Medani Water Treatment Plant"/>
    <n v="28.9"/>
    <x v="38"/>
    <x v="4"/>
    <s v="National Government"/>
    <x v="0"/>
    <s v="Development Finance Institutions "/>
    <x v="6"/>
    <s v="https://drive.google.com/file/d/19K5qmnm3v-gx546V4dZV40d9bRPxaPgl/view?usp=drive_link"/>
    <s v="http://www.cmi.no/publications/file/3080-external-debts-growth-and-peace-in-the-sudan.pdf"/>
  </r>
  <r>
    <s v="SD.025"/>
    <x v="6"/>
    <s v="Kosti Water Project"/>
    <n v="29.5"/>
    <x v="38"/>
    <x v="4"/>
    <s v="National Government"/>
    <x v="0"/>
    <s v="Development Finance Institutions "/>
    <x v="6"/>
    <s v="https://drive.google.com/file/d/19K5qmnm3v-gx546V4dZV40d9bRPxaPgl/view?usp=drive_link"/>
    <s v="http://www.cmi.no/publications/file/3080-external-debts-growth-and-peace-in-the-sudan.pdf"/>
  </r>
  <r>
    <s v="SD.026"/>
    <x v="6"/>
    <s v="Supply of Hdpe Pipes"/>
    <n v="17.2"/>
    <x v="38"/>
    <x v="4"/>
    <s v="National Government"/>
    <x v="0"/>
    <s v="Development Finance Institutions "/>
    <x v="6"/>
    <s v="https://drive.google.com/file/d/19K5qmnm3v-gx546V4dZV40d9bRPxaPgl/view?usp=drive_link"/>
    <s v="http://www.cmi.no/publications/file/3080-external-debts-growth-and-peace-in-the-sudan.pdf"/>
  </r>
  <r>
    <s v="SD.028"/>
    <x v="6"/>
    <s v="Solar Energy Project in Northern Kordofan (phase I?)"/>
    <n v="4.5999999999999996"/>
    <x v="38"/>
    <x v="4"/>
    <s v="National Government"/>
    <x v="0"/>
    <s v="Development Finance Institutions "/>
    <x v="1"/>
    <s v="https://drive.google.com/file/d/19K5qmnm3v-gx546V4dZV40d9bRPxaPgl/view?usp=drive_link"/>
    <s v="http://www.cmi.no/publications/file/3080-external-debts-growth-and-peace-in-the-sudan.pdf"/>
  </r>
  <r>
    <s v="SD.030"/>
    <x v="16"/>
    <s v="Solar Energy Project in Northern Kordofan (phase II?)"/>
    <n v="6.7889999999999997"/>
    <x v="38"/>
    <x v="4"/>
    <s v="National Government"/>
    <x v="15"/>
    <s v="Other CN Gov"/>
    <x v="1"/>
    <s v="https://drive.google.com/file/d/1-M9OAGWpoU-_FjKRWtFB2FuZiNHO3Vty/view?usp=drive_link"/>
    <m/>
  </r>
  <r>
    <s v="SD.031"/>
    <x v="1"/>
    <s v="Water Supply Equipment Purchase, Nyala"/>
    <n v="51"/>
    <x v="38"/>
    <x v="4"/>
    <s v="National Government"/>
    <x v="0"/>
    <s v="Development Finance Institutions "/>
    <x v="6"/>
    <s v="https://drive.google.com/file/d/1HFHQpFr_3ZaPyt_vYmB8rlp2zyW4z6SB/view?usp=drive_link"/>
    <s v="http://www.cmi.no/publications/file/3080-external-debts-growth-and-peace-in-the-sudan.pdf"/>
  </r>
  <r>
    <s v="SD.032"/>
    <x v="15"/>
    <s v="Unknown"/>
    <n v="3.6"/>
    <x v="38"/>
    <x v="4"/>
    <s v="National Government"/>
    <x v="0"/>
    <s v="Development Finance Institutions "/>
    <x v="10"/>
    <s v="https://drive.google.com/file/d/1KlThDqUCNgr55L8LDFt3UZBUMTDAcnwn/view?usp=drive_link"/>
    <s v="https://drive.google.com/file/d/1VVZaIZOykT1IMUtyCIT7RW1g58n8jSmx/view?usp=drive_link"/>
  </r>
  <r>
    <s v="SD.033"/>
    <x v="14"/>
    <s v="Gedarif Water Supply System Project"/>
    <n v="67.2"/>
    <x v="38"/>
    <x v="4"/>
    <s v="National Government"/>
    <x v="0"/>
    <s v="Development Finance Institutions "/>
    <x v="6"/>
    <s v="https://drive.google.com/file/d/1TJxhtahHrY8b61w3QiJZa0lvLNm3kU_N/view?usp=drive_link"/>
    <s v="https://books.google.com/books?id=HzIslxyu6U4C&amp;pg=PA107&amp;lpg=PA107&amp;dq=El-Fashir+Water+Project+sudan+china&amp;source=bl&amp;ots=kUEYbE8kWA&amp;sig=25eO4QFZkNa4AqmLR1HQzfE91i4&amp;hl=en&amp;sa=X&amp;ved=0ahUKEwjbitaM5ZXKAhUFOz4KHYN9BkkQ6AEILTAD#v=onepage&amp;q=El-Fashir%20Water%20Project%20sudan%20china&amp;f=false"/>
  </r>
  <r>
    <s v="SD.035"/>
    <x v="1"/>
    <s v="Kehaila East Agricultural Scheme - Merowe Resettlement"/>
    <n v="80.8"/>
    <x v="38"/>
    <x v="4"/>
    <s v="National Government"/>
    <x v="20"/>
    <s v="Contractors"/>
    <x v="5"/>
    <s v="https://drive.google.com/file/d/1cDctW7HK3UYRsyVa74Je9gFaV0ch9OMP/view?usp=drive_link"/>
    <m/>
  </r>
  <r>
    <s v="SD.040"/>
    <x v="0"/>
    <s v="Port Sudan Water Project"/>
    <n v="463"/>
    <x v="38"/>
    <x v="4"/>
    <s v="National Government"/>
    <x v="30"/>
    <s v="Contractors"/>
    <x v="6"/>
    <s v="http://sd.mofcom.gov.cn/article/jmxw/200909/20090906527409.shtml "/>
    <m/>
  </r>
  <r>
    <s v="SD.047"/>
    <x v="17"/>
    <s v="IT system for education and administration"/>
    <n v="10"/>
    <x v="38"/>
    <x v="4"/>
    <s v="National Government"/>
    <x v="15"/>
    <s v="Other CN Gov"/>
    <x v="8"/>
    <s v="https://drive.google.com/file/d/11GgR7_7-pSAwk5I8D-2niq96Vw2lTLJi/view?usp=drive_link"/>
    <m/>
  </r>
  <r>
    <s v="SD.049"/>
    <x v="4"/>
    <s v="Economic-Technical Projects / Atbara steel bridge"/>
    <n v="4.7"/>
    <x v="38"/>
    <x v="4"/>
    <s v="National Government"/>
    <x v="4"/>
    <s v="Other CN Gov"/>
    <x v="7"/>
    <s v="https://drive.google.com/file/d/10sjGE2u3JG2WcuE_nMr5B-at2iyrHGS4/view?usp=drive_link"/>
    <m/>
  </r>
  <r>
    <s v="SD.050"/>
    <x v="18"/>
    <s v="Economic and Technical Cooperation Projects / Renovation of Friendship Hall in Khartom"/>
    <n v="28.5261"/>
    <x v="38"/>
    <x v="4"/>
    <s v="National Government"/>
    <x v="4"/>
    <s v="Other CN Gov"/>
    <x v="10"/>
    <s v="https://drive.google.com/drive/folders/1mWbuBQ5UQwwT2BvnIpvvRSHFLVUaTGFp?usp=drive_link"/>
    <s v="http://sd.mofcom.gov.cn/article/jmxw/201004/20100406857099.shtml"/>
  </r>
  <r>
    <s v="SD.052"/>
    <x v="4"/>
    <s v="Upper Atbara Hydropower Project - 135 MW"/>
    <n v="105"/>
    <x v="38"/>
    <x v="4"/>
    <s v="National Government"/>
    <x v="15"/>
    <s v="Other CN Gov"/>
    <x v="1"/>
    <s v="https://drive.google.com/file/d/1ck8QDqUplIQsIWwHnZX3mxJ6SdkdRiQK/view?usp=drive_link"/>
    <s v="http://sd.mofcom.gov.cn/article/jmxw/201004/20100406857099.shtml "/>
  </r>
  <r>
    <s v="SD.057"/>
    <x v="15"/>
    <s v="El Jaili (Garri) Power Plant Phase II"/>
    <n v="82.45"/>
    <x v="38"/>
    <x v="4"/>
    <s v="Sudan National Electricity Corporation (NEC) (SOE)"/>
    <x v="29"/>
    <s v="Contractors"/>
    <x v="1"/>
    <s v="https://drive.google.com/file/d/1Ylfgew_7sgNgT-fzl0xoU9NYoNXEXrkS/view?usp=drive_link"/>
    <s v="https://books.google.com/books?id=HzIslxyu6U4C&amp;q=sudan#v=onepage&amp;q=gaili&amp;f=false "/>
  </r>
  <r>
    <s v="SD.059"/>
    <x v="15"/>
    <s v="El Jaili (Garri) Power Plant Phase IV 100MW"/>
    <n v="129.4"/>
    <x v="38"/>
    <x v="4"/>
    <s v="Sudan National Electricity Corporation (NEC) (SOE)"/>
    <x v="12"/>
    <s v="Contractors"/>
    <x v="1"/>
    <s v="https://drive.google.com/drive/folders/1mWbuBQ5UQwwT2BvnIpvvRSHFLVUaTGFp?usp=drive_link"/>
    <s v="http://sd.mofcom.gov.cn/article/todayheader/200911/20091106607695.shtml"/>
  </r>
  <r>
    <s v="SD.060"/>
    <x v="13"/>
    <s v="El Gaili-Shendi-Atbara 220kV transmission line"/>
    <n v="25.126000000000001"/>
    <x v="38"/>
    <x v="4"/>
    <s v="Sudan National Electricity Corporation (NEC) (SOE)"/>
    <x v="31"/>
    <s v="Contractors"/>
    <x v="1"/>
    <s v="https://drive.google.com/drive/folders/1mWbuBQ5UQwwT2BvnIpvvRSHFLVUaTGFp?usp=drive_link"/>
    <m/>
  </r>
  <r>
    <s v="SD.062"/>
    <x v="1"/>
    <s v="North Khartoum Electrical Substation and Other Substations/Transmission Lines"/>
    <n v="42.676499999999997"/>
    <x v="38"/>
    <x v="4"/>
    <s v="Sudan National Electricity Corporation (NEC) (SOE)"/>
    <x v="31"/>
    <s v="Contractors"/>
    <x v="1"/>
    <s v="https://drive.google.com/file/d/1c9P9Cj59hsABt1_Ki86JV3AZlEdAJ3Ph/view?usp=drive_link"/>
    <s v="https://drive.google.com/file/d/17qeLz12zHKJAV4yo-_HxI1DMeGaNBMG6/view?usp=drive_link"/>
  </r>
  <r>
    <s v="SD.063"/>
    <x v="14"/>
    <s v="North Khartoum Power Station/Martyr Dr. Mahmoud Sharif Bbhari phase III/Unit D power plant expansion"/>
    <n v="175"/>
    <x v="38"/>
    <x v="4"/>
    <s v="Sudan National Electricity Corporation (NEC) (SOE)"/>
    <x v="32"/>
    <s v="Contractors"/>
    <x v="1"/>
    <s v="https://drive.google.com/file/d/1TJxhtahHrY8b61w3QiJZa0lvLNm3kU_N/view?usp=drive_link"/>
    <m/>
  </r>
  <r>
    <s v="SD.064"/>
    <x v="6"/>
    <s v="SP-2 Diesel Generator Power Plant"/>
    <n v="8.1"/>
    <x v="38"/>
    <x v="4"/>
    <s v="Sudan National Electricity Corporation (NEC) (SOE)"/>
    <x v="33"/>
    <s v="Contractors"/>
    <x v="1"/>
    <s v="https://drive.google.com/drive/folders/1mWbuBQ5UQwwT2BvnIpvvRSHFLVUaTGFp?usp=drive_link"/>
    <s v="http://www.cneec.com.cn/ywyfw/ywly/nyly/hlfd/200903/t20090319_64652.html"/>
  </r>
  <r>
    <s v="SD.065"/>
    <x v="14"/>
    <s v="Mini diesel power generators"/>
    <n v="3.6629999999999998"/>
    <x v="38"/>
    <x v="4"/>
    <s v="National Government"/>
    <x v="4"/>
    <s v="Other CN Gov"/>
    <x v="1"/>
    <s v="https://drive.google.com/file/d/1lgHPquI_eo0AJDZa87RnvUlxvMaizm2-/view?usp=drive_link"/>
    <s v="https://drive.google.com/file/d/1B2sjjNs1dSuJDQO_qve3KOSmmZ7GDKbO/view?usp=drive_link"/>
  </r>
  <r>
    <s v="SD.077"/>
    <x v="13"/>
    <s v="Merowe Hydropower Project transmission lines and substations"/>
    <n v="381"/>
    <x v="38"/>
    <x v="4"/>
    <s v="National Government"/>
    <x v="0"/>
    <s v="Development Finance Institutions "/>
    <x v="1"/>
    <s v="https://drive.google.com/file/d/19udglr9uRFapfgfBQDeK0ySi7-_uCVvx/view?usp=drive_link"/>
    <s v="https://drive.google.com/file/d/1RxPry1TASV_9--I3FjN8MU5bV9IUfdfr/view?usp=drive_link"/>
  </r>
  <r>
    <s v="SD.078"/>
    <x v="13"/>
    <s v="New Amri Agricultural Scheme - Merowe Resettlement"/>
    <n v="37.72"/>
    <x v="38"/>
    <x v="4"/>
    <s v="National Government"/>
    <x v="15"/>
    <s v="Other CN Gov"/>
    <x v="5"/>
    <s v="https://drive.google.com/file/d/1wtEpICKteG3OfGgc9tLk8qKbrCxJSj_m/view?usp=drive_link"/>
    <m/>
  </r>
  <r>
    <s v="SD.079"/>
    <x v="13"/>
    <s v="El Mekabrab Agricultural Scheme - Merowe Resettlement"/>
    <n v="35"/>
    <x v="38"/>
    <x v="4"/>
    <s v="National Government"/>
    <x v="15"/>
    <s v="Other CN Gov"/>
    <x v="5"/>
    <s v="https://drive.google.com/file/d/1wtEpICKteG3OfGgc9tLk8qKbrCxJSj_m/view?usp=drive_link"/>
    <m/>
  </r>
  <r>
    <s v="SD.080"/>
    <x v="15"/>
    <s v="Rufaa Bridge/Sennar Bridge"/>
    <n v="12"/>
    <x v="38"/>
    <x v="4"/>
    <s v="National Government"/>
    <x v="15"/>
    <s v="Other CN Gov"/>
    <x v="7"/>
    <s v="https://drive.google.com/file/d/1onU77O3A6riHwTsNJGJXsaytS6sV3SlD/view?usp=drive_link"/>
    <s v="http://www.cmi.no/publications/file/3080-external-debts-growth-and-peace-in-the-sudan.pdf"/>
  </r>
  <r>
    <s v="SD.081"/>
    <x v="15"/>
    <s v="El Dueim Bridge"/>
    <n v="9.4"/>
    <x v="38"/>
    <x v="4"/>
    <s v="National Government"/>
    <x v="15"/>
    <s v="Other CN Gov"/>
    <x v="7"/>
    <s v="https://drive.google.com/drive/folders/1mWbuBQ5UQwwT2BvnIpvvRSHFLVUaTGFp?usp=drive_link"/>
    <s v="http://www.cmi.no/publications/file/3080-external-debts-growth-and-peace-in-the-sudan.pdf"/>
  </r>
  <r>
    <s v="SD.083"/>
    <x v="18"/>
    <s v="Budget support"/>
    <n v="1500"/>
    <x v="38"/>
    <x v="4"/>
    <s v="National Government"/>
    <x v="1"/>
    <s v="Development Finance Institutions "/>
    <x v="0"/>
    <s v="https://drive.google.com/file/d/1Ex9l15Zd1QKH_q23aPqlXjca19YO-JmP/view?usp=drive_link"/>
    <s v="https://drive.google.com/file/d/1fXMXuOt2ds-oCAgGnljW1RpDIvPR5BCe/view?usp=drive_link"/>
  </r>
  <r>
    <s v="SD.091"/>
    <x v="0"/>
    <s v="Unknown"/>
    <n v="11.712999999999999"/>
    <x v="38"/>
    <x v="4"/>
    <s v="National Government"/>
    <x v="4"/>
    <s v="Other CN Gov"/>
    <x v="10"/>
    <s v="http://www.sudantribune.com/spip.php?article33188"/>
    <m/>
  </r>
  <r>
    <s v="SD.092"/>
    <x v="1"/>
    <s v="Presidential Palace"/>
    <n v="14.388500000000001"/>
    <x v="38"/>
    <x v="4"/>
    <s v="National Government"/>
    <x v="4"/>
    <s v="Other CN Gov"/>
    <x v="9"/>
    <s v="http://www.sudantribune.com/spip.php?article20079"/>
    <s v="http://www.washingtonpost.com/wp-dyn/content/article/2007/02/04/AR2007020401047.html"/>
  </r>
  <r>
    <s v="SD.093"/>
    <x v="12"/>
    <s v="Unknown"/>
    <n v="3.6232000000000002"/>
    <x v="38"/>
    <x v="4"/>
    <s v="National Government"/>
    <x v="4"/>
    <s v="Other CN Gov"/>
    <x v="10"/>
    <s v="Factiva - BBC source"/>
    <m/>
  </r>
  <r>
    <s v="SD.094"/>
    <x v="15"/>
    <s v="Unknown"/>
    <n v="7.2464000000000004"/>
    <x v="38"/>
    <x v="4"/>
    <s v="National Government"/>
    <x v="15"/>
    <s v="Other CN Gov"/>
    <x v="10"/>
    <s v="http://www.sudantribune.com/spip.php?article1380"/>
    <m/>
  </r>
  <r>
    <s v="SD.097.03"/>
    <x v="0"/>
    <s v="Aum Kadada - Alfashir Road (or Salvation Road or Aum-Fa Road)"/>
    <n v="86.4"/>
    <x v="38"/>
    <x v="4"/>
    <s v="National Government"/>
    <x v="0"/>
    <s v="Development Finance Institutions "/>
    <x v="7"/>
    <s v="https://drive.google.com/drive/u/4/folders/1mWbuBQ5UQwwT2BvnIpvvRSHFLVUaTGFp"/>
    <m/>
  </r>
  <r>
    <s v="SD.097.04"/>
    <x v="0"/>
    <s v="South Kordofan Um Rawaba- Abu Gibeha Ring Road (or Aum Roaba - Abu Gebaha Road) (141km)"/>
    <n v="63.2"/>
    <x v="38"/>
    <x v="4"/>
    <s v="National Government"/>
    <x v="0"/>
    <s v="Development Finance Institutions "/>
    <x v="7"/>
    <s v="https://drive.google.com/drive/u/4/folders/1mWbuBQ5UQwwT2BvnIpvvRSHFLVUaTGFp"/>
    <m/>
  </r>
  <r>
    <s v="SD.097.05"/>
    <x v="0"/>
    <s v="Al-Fulah Gas Plant (470MW)"/>
    <n v="612"/>
    <x v="38"/>
    <x v="4"/>
    <s v="National Government"/>
    <x v="0"/>
    <s v="Development Finance Institutions "/>
    <x v="1"/>
    <s v="https://drive.google.com/file/d/1IH6REdcR0HurlUaVgVcwSfG9Fl8mAQSj/view?usp=drive_link"/>
    <s v="https://drive.google.com/file/d/1EzqGWZGmML4UjsbMc3xvUcognXlZ8UUH/view?usp=drive_link"/>
  </r>
  <r>
    <s v="SD.097.06"/>
    <x v="0"/>
    <s v="Al Dibabat-Abou Zayd-El Fula Road (or Dubeibat-Abu Zabad-El Fula Road) (185km)"/>
    <n v="90"/>
    <x v="38"/>
    <x v="4"/>
    <s v="National Government"/>
    <x v="0"/>
    <s v="Development Finance Institutions "/>
    <x v="7"/>
    <s v="https://drive.google.com/drive/u/4/folders/1mWbuBQ5UQwwT2BvnIpvvRSHFLVUaTGFp"/>
    <m/>
  </r>
  <r>
    <s v="SD.097.07"/>
    <x v="0"/>
    <s v="El Nahood-Aum Kadada Road (or En Nahud-Um Kadada Road) (211km)"/>
    <n v="109.8"/>
    <x v="38"/>
    <x v="4"/>
    <s v="National Government"/>
    <x v="0"/>
    <s v="Development Finance Institutions "/>
    <x v="7"/>
    <s v="https://drive.google.com/drive/u/4/folders/1mWbuBQ5UQwwT2BvnIpvvRSHFLVUaTGFp"/>
    <s v="http://www.sasac.gov.cn/n2588025/n2588124/c3784013/content.html"/>
  </r>
  <r>
    <s v="SD.097.08"/>
    <x v="0"/>
    <s v="Zalingei-El Geneinah Road (or Zalingei-Al Junaynah Road) (175km)"/>
    <n v="120"/>
    <x v="38"/>
    <x v="4"/>
    <s v="National Government"/>
    <x v="0"/>
    <s v="Development Finance Institutions "/>
    <x v="7"/>
    <s v="https://drive.google.com/drive/u/4/folders/1mWbuBQ5UQwwT2BvnIpvvRSHFLVUaTGFp"/>
    <m/>
  </r>
  <r>
    <s v="SD.097.09"/>
    <x v="17"/>
    <s v="Transmission Lines, South Kordofan (630km)"/>
    <n v="232.9"/>
    <x v="38"/>
    <x v="4"/>
    <s v="National Government"/>
    <x v="0"/>
    <s v="Development Finance Institutions "/>
    <x v="1"/>
    <s v="https://drive.google.com/drive/u/0/folders/1mWbuBQ5UQwwT2BvnIpvvRSHFLVUaTGFp"/>
    <s v="https://drive.google.com/drive/u/0/folders/1mWbuBQ5UQwwT2BvnIpvvRSHFLVUaTGFp"/>
  </r>
  <r>
    <s v="SD.097.10"/>
    <x v="17"/>
    <s v="Dali water project"/>
    <n v="24"/>
    <x v="38"/>
    <x v="4"/>
    <s v="National Government"/>
    <x v="0"/>
    <s v="Development Finance Institutions "/>
    <x v="6"/>
    <s v="https://drive.google.com/drive/u/4/folders/1mWbuBQ5UQwwT2BvnIpvvRSHFLVUaTGFp"/>
    <m/>
  </r>
  <r>
    <s v="SD.097.11"/>
    <x v="17"/>
    <s v="Sennar Bridge, Construction"/>
    <n v="59.4"/>
    <x v="38"/>
    <x v="4"/>
    <s v="National Government"/>
    <x v="0"/>
    <s v="Development Finance Institutions "/>
    <x v="7"/>
    <s v="https://drive.google.com/drive/u/4/folders/1mWbuBQ5UQwwT2BvnIpvvRSHFLVUaTGFp"/>
    <s v="http://sd.mofcom.gov.cn/article/c/201301/20130108512878.shtml"/>
  </r>
  <r>
    <s v="SD.097.13"/>
    <x v="17"/>
    <s v="Agricultural improvement and electricification, Blue Nile"/>
    <n v="29.9"/>
    <x v="38"/>
    <x v="4"/>
    <s v="National Government"/>
    <x v="0"/>
    <s v="Development Finance Institutions "/>
    <x v="5"/>
    <s v="https://drive.google.com/drive/u/4/folders/1mWbuBQ5UQwwT2BvnIpvvRSHFLVUaTGFp"/>
    <m/>
  </r>
  <r>
    <s v="SD.106"/>
    <x v="22"/>
    <s v="Unknown"/>
    <n v="3.7"/>
    <x v="38"/>
    <x v="4"/>
    <s v="National Government"/>
    <x v="4"/>
    <s v="Other CN Gov"/>
    <x v="10"/>
    <s v="https://www.econstor.eu/bitstream/10419/93162/1/587559012.pdf"/>
    <m/>
  </r>
  <r>
    <s v="SD.108"/>
    <x v="8"/>
    <s v="Rescue boats and civil defense technical equipment"/>
    <n v="14.792899999999999"/>
    <x v="38"/>
    <x v="4"/>
    <s v="National Government"/>
    <x v="4"/>
    <s v="Other CN Gov"/>
    <x v="13"/>
    <s v="https://drive.google.com/drive/u/4/folders/1mWbuBQ5UQwwT2BvnIpvvRSHFLVUaTGFp"/>
    <m/>
  </r>
  <r>
    <s v="SD.109"/>
    <x v="9"/>
    <s v="Zero-interest loan from 2018 FOCAC package"/>
    <n v="30.211500000000001"/>
    <x v="38"/>
    <x v="4"/>
    <s v="National Government"/>
    <x v="4"/>
    <s v="Other CN Gov"/>
    <x v="10"/>
    <s v="https://drive.google.com/drive/u/4/folders/1mWbuBQ5UQwwT2BvnIpvvRSHFLVUaTGFp"/>
    <m/>
  </r>
  <r>
    <s v="SD.111"/>
    <x v="8"/>
    <s v="Integrated slaughterhouse"/>
    <n v="14.792899999999999"/>
    <x v="38"/>
    <x v="4"/>
    <s v="National Government"/>
    <x v="4"/>
    <s v="Other CN Gov"/>
    <x v="5"/>
    <s v="https://drive.google.com/drive/u/4/folders/1mWbuBQ5UQwwT2BvnIpvvRSHFLVUaTGFp"/>
    <m/>
  </r>
  <r>
    <s v="SL.001"/>
    <x v="6"/>
    <s v="Sierra Leone Rural and Sub-urban Telecommunication CDMA Network Project"/>
    <n v="16.6876"/>
    <x v="39"/>
    <x v="2"/>
    <s v="Sierra Leone Telecommunications (Sierratel) (SOE)"/>
    <x v="0"/>
    <s v="Development Finance Institutions "/>
    <x v="8"/>
    <s v="https://drive.google.com/drive/folders/1mWbuBQ5UQwwT2BvnIpvvRSHFLVUaTGFp?usp=sharing"/>
    <m/>
  </r>
  <r>
    <s v="SL.003"/>
    <x v="18"/>
    <s v="National Optic Fiber Backbone Project"/>
    <n v="15"/>
    <x v="39"/>
    <x v="2"/>
    <s v="National Government"/>
    <x v="0"/>
    <s v="Development Finance Institutions "/>
    <x v="8"/>
    <s v="https://drive.google.com/drive/folders/1mWbuBQ5UQwwT2BvnIpvvRSHFLVUaTGFp?usp=sharing"/>
    <m/>
  </r>
  <r>
    <s v="SL.005"/>
    <x v="15"/>
    <s v="Goma Hydropower Project Repairs in Dodo chiefdom Kenema District, Guala Village- 4X1.5MW"/>
    <n v="3"/>
    <x v="39"/>
    <x v="2"/>
    <s v="National Government"/>
    <x v="33"/>
    <s v="Contractors"/>
    <x v="1"/>
    <s v="https://drive.google.com/drive/folders/1mWbuBQ5UQwwT2BvnIpvvRSHFLVUaTGFp?usp=sharing"/>
    <m/>
  </r>
  <r>
    <s v="SL.028"/>
    <x v="4"/>
    <s v="Sierra Leone's National Security Network"/>
    <n v="15.479900000000001"/>
    <x v="39"/>
    <x v="2"/>
    <s v="National Government"/>
    <x v="0"/>
    <s v="Development Finance Institutions "/>
    <x v="9"/>
    <s v="https://drive.google.com/drive/folders/1mWbuBQ5UQwwT2BvnIpvvRSHFLVUaTGFp?usp=sharing"/>
    <m/>
  </r>
  <r>
    <s v="SL.029"/>
    <x v="2"/>
    <s v="Purchase of 100 Buses"/>
    <n v="12"/>
    <x v="39"/>
    <x v="2"/>
    <s v="National Government"/>
    <x v="21"/>
    <s v="Contractors"/>
    <x v="7"/>
    <s v="https://drive.google.com/drive/folders/1mWbuBQ5UQwwT2BvnIpvvRSHFLVUaTGFp?usp=sharing"/>
    <m/>
  </r>
  <r>
    <s v="SL.038"/>
    <x v="10"/>
    <s v="National Fiber Optic Backbone Project, Phase 2"/>
    <n v="30"/>
    <x v="39"/>
    <x v="2"/>
    <s v="National Government"/>
    <x v="0"/>
    <s v="Development Finance Institutions "/>
    <x v="8"/>
    <s v="https://mof.gov.sl/wp-content/uploads/2019/11/FY-2020-Budget-Speech-and-Profile-1.pdf"/>
    <s v="https://mof.gov.sl/wp-content/uploads/2020/12/Budget-Transparency-2021-16-11-20__Publication_FY2021.pdf"/>
  </r>
  <r>
    <s v="SL.039"/>
    <x v="8"/>
    <s v="Queen Elizabeth II Quay Update"/>
    <n v="659"/>
    <x v="39"/>
    <x v="2"/>
    <s v="National Port Development (SL) LTD."/>
    <x v="6"/>
    <s v="Commercial Banks "/>
    <x v="7"/>
    <s v="https://drive.google.com/file/d/1_NIPncLpvGmD_SR24ZXJ0Mh9XRynBsGh/view?usp=drive_link"/>
    <s v="https://drive.google.com/file/d/1FyFNSzqnoCQvbt8Ob_2RA1h4H1vXQ9zK/view?usp=drive_link"/>
  </r>
  <r>
    <s v="SN.001"/>
    <x v="16"/>
    <s v="28km Dakar Loop Power Transmission Projects, 4x90kV (360kV), Phase I"/>
    <n v="48.620199999999997"/>
    <x v="40"/>
    <x v="2"/>
    <s v="National Government"/>
    <x v="0"/>
    <s v="Development Finance Institutions "/>
    <x v="1"/>
    <s v="https://drive.google.com/drive/folders/1mWbuBQ5UQwwT2BvnIpvvRSHFLVUaTGFp?usp=sharing"/>
    <m/>
  </r>
  <r>
    <s v="SN.002"/>
    <x v="0"/>
    <s v="Minibuses for Senbus and Bus assembly Production"/>
    <n v="23.426100000000002"/>
    <x v="40"/>
    <x v="2"/>
    <s v="National Government"/>
    <x v="0"/>
    <s v="Development Finance Institutions "/>
    <x v="3"/>
    <s v="https://drive.google.com/drive/folders/1mWbuBQ5UQwwT2BvnIpvvRSHFLVUaTGFp?usp=sharing"/>
    <m/>
  </r>
  <r>
    <s v="SN.003"/>
    <x v="6"/>
    <s v="E-government Information Network Phase I"/>
    <n v="47.853299999999997"/>
    <x v="40"/>
    <x v="2"/>
    <s v="National Government"/>
    <x v="0"/>
    <s v="Development Finance Institutions "/>
    <x v="8"/>
    <s v="http://www.gov.cn/jrzg/2009-07/11/content_1362772.htm"/>
    <m/>
  </r>
  <r>
    <s v="SN.005"/>
    <x v="0"/>
    <s v="Unknown"/>
    <n v="4.3924000000000003"/>
    <x v="40"/>
    <x v="2"/>
    <s v="National Government"/>
    <x v="4"/>
    <s v="Other CN Gov"/>
    <x v="10"/>
    <s v="https://drive.google.com/file/d/1NRtNb3nmssTA5iCjkzf8YKTLCLM21TBK/view?usp=drive_link"/>
    <s v="https://drive.google.com/file/d/16e18FnwSmYGLU7SoHI5qgbD9bvQz01S4/view?usp=drive_link"/>
  </r>
  <r>
    <s v="SN.006"/>
    <x v="17"/>
    <s v="Dakar Loop Power Transmission Projects, Phase 2 (360kV) (28km)"/>
    <n v="75.775499999999994"/>
    <x v="40"/>
    <x v="2"/>
    <s v="National Government"/>
    <x v="0"/>
    <s v="Development Finance Institutions "/>
    <x v="1"/>
    <s v="https://drive.google.com/drive/folders/1mWbuBQ5UQwwT2BvnIpvvRSHFLVUaTGFp?usp=sharing"/>
    <m/>
  </r>
  <r>
    <s v="SN.007"/>
    <x v="18"/>
    <s v="E-government Project, Phase 2"/>
    <n v="47.007199999999997"/>
    <x v="40"/>
    <x v="2"/>
    <s v="National Government"/>
    <x v="0"/>
    <s v="Development Finance Institutions "/>
    <x v="8"/>
    <s v="https://drive.google.com/drive/folders/1mWbuBQ5UQwwT2BvnIpvvRSHFLVUaTGFp?usp=sharing"/>
    <m/>
  </r>
  <r>
    <s v="SN.008"/>
    <x v="7"/>
    <s v="National Broadband"/>
    <n v="85.072199999999995"/>
    <x v="40"/>
    <x v="2"/>
    <s v="National Government"/>
    <x v="0"/>
    <s v="Development Finance Institutions "/>
    <x v="8"/>
    <s v="https://drive.google.com/drive/folders/1mWbuBQ5UQwwT2BvnIpvvRSHFLVUaTGFp?usp=sharing"/>
    <m/>
  </r>
  <r>
    <s v="SN.009"/>
    <x v="0"/>
    <s v="National Security Communication"/>
    <n v="32.942900000000002"/>
    <x v="40"/>
    <x v="2"/>
    <s v="National Government"/>
    <x v="0"/>
    <s v="Development Finance Institutions "/>
    <x v="8"/>
    <s v="https://drive.google.com/drive/folders/1mWbuBQ5UQwwT2BvnIpvvRSHFLVUaTGFp?usp=sharing"/>
    <m/>
  </r>
  <r>
    <s v="SN.011"/>
    <x v="3"/>
    <s v="Mali Gouina Hydropower Project (140MW) (Senegal finance)"/>
    <n v="141.72909999999999"/>
    <x v="40"/>
    <x v="2"/>
    <s v="National Government"/>
    <x v="0"/>
    <s v="Development Finance Institutions "/>
    <x v="1"/>
    <s v="http://ml.mofcom.gov.cn/article/jmxw/201312/20131200445181.shtml"/>
    <s v="http://www.sasac.gov.cn/n2588025/n2588124/c4211314/content.html"/>
  </r>
  <r>
    <s v="SN.012"/>
    <x v="7"/>
    <s v="Thies-Touba Toll Highway (113km)"/>
    <n v="703.64170000000001"/>
    <x v="40"/>
    <x v="2"/>
    <s v="National Government"/>
    <x v="0"/>
    <s v="Development Finance Institutions "/>
    <x v="7"/>
    <s v="https://drive.google.com/file/d/1TiBOXOPCAwfY6dzCR32sokyKDke45O16/view?usp=drive_link"/>
    <s v="https://drive.google.com/file/d/1_qkClYPam-XnbXKnBXbVMeZ5xnnA7w6d/view?usp=drive_link"/>
  </r>
  <r>
    <s v="SN.014"/>
    <x v="3"/>
    <s v="Boucle de Dakar Electricity Network Supplementary Phase"/>
    <n v="16.197600000000001"/>
    <x v="40"/>
    <x v="2"/>
    <s v="National Government"/>
    <x v="15"/>
    <s v="Other CN Gov"/>
    <x v="1"/>
    <s v="https://drive.google.com/file/d/16ybNQbKF4qYj7ffPxpObOzm3122jYSUf/view?usp=drive_link"/>
    <m/>
  </r>
  <r>
    <s v="SN.018"/>
    <x v="7"/>
    <s v="Blaise-Diagne International Airport (AIBD) - Mbour - Thiès Road (55km)"/>
    <n v="400"/>
    <x v="40"/>
    <x v="2"/>
    <s v="National Government"/>
    <x v="0"/>
    <s v="Development Finance Institutions "/>
    <x v="7"/>
    <s v="https://drive.google.com/file/d/1ZG2kRuPczOvEXE97PeUu-egOpKV27eIn/view?usp=drive_link"/>
    <s v="https://drive.google.com/file/d/1FUHaBU8SLGUxJxk7iyj-IlWb59iU9G05/view?usp=drive_link"/>
  </r>
  <r>
    <s v="SN.020"/>
    <x v="5"/>
    <s v="Wells, Construction and Rehabilitating (251 wells in 13 districts); Pipeline (1800km)"/>
    <n v="84.372500000000002"/>
    <x v="40"/>
    <x v="2"/>
    <s v="National Government"/>
    <x v="0"/>
    <s v="Development Finance Institutions "/>
    <x v="6"/>
    <s v="http://sn.china-embassy.gov.cn/chn/zxyw/201703/t20170307_7245587.htm"/>
    <s v="http://senegal.mofcom.gov.cn/article/todayheader/201703/20170302531906.shtml"/>
  </r>
  <r>
    <s v="SN.021"/>
    <x v="5"/>
    <s v="Fire Brigade Equipment Purchase"/>
    <n v="33.749000000000002"/>
    <x v="40"/>
    <x v="2"/>
    <s v="National Government"/>
    <x v="0"/>
    <s v="Development Finance Institutions "/>
    <x v="9"/>
    <s v="https://drive.google.com/drive/folders/1mWbuBQ5UQwwT2BvnIpvvRSHFLVUaTGFp?usp=sharing"/>
    <m/>
  </r>
  <r>
    <s v="SN.022"/>
    <x v="9"/>
    <s v="Smart Senegal Broadband Project"/>
    <n v="150"/>
    <x v="40"/>
    <x v="2"/>
    <s v="National Government"/>
    <x v="0"/>
    <s v="Development Finance Institutions "/>
    <x v="8"/>
    <s v="https://drive.google.com/drive/folders/1mWbuBQ5UQwwT2BvnIpvvRSHFLVUaTGFp?usp=sharing"/>
    <m/>
  </r>
  <r>
    <s v="SN.023"/>
    <x v="5"/>
    <s v="Foundiougne Brigde, Construction"/>
    <n v="71"/>
    <x v="40"/>
    <x v="2"/>
    <s v="National Government"/>
    <x v="0"/>
    <s v="Development Finance Institutions "/>
    <x v="7"/>
    <s v="https://drive.google.com/drive/folders/1mWbuBQ5UQwwT2BvnIpvvRSHFLVUaTGFp?usp=sharing"/>
    <m/>
  </r>
  <r>
    <s v="SN.025"/>
    <x v="9"/>
    <s v="Mbour-Fatick-Kaolack Road"/>
    <n v="703.93370000000004"/>
    <x v="40"/>
    <x v="2"/>
    <s v="National Government"/>
    <x v="0"/>
    <s v="Development Finance Institutions "/>
    <x v="7"/>
    <s v="https://drive.google.com/file/d/1lyyL_gh7ExnlCTzQrf5-NPQAgjSX_3Mh/view?usp=drive_link"/>
    <s v="https://drive.google.com/file/d/12sNNWDURkLj2FmYxa3WcaAqyFIC6j8bs/view?usp=drive_link"/>
  </r>
  <r>
    <s v="SN.026"/>
    <x v="9"/>
    <s v="University Sine Saloum El-Hadj Ibrahima Niass (USSEIN)"/>
    <n v="46.081600000000002"/>
    <x v="40"/>
    <x v="2"/>
    <s v="National Government"/>
    <x v="6"/>
    <s v="Commercial Banks "/>
    <x v="4"/>
    <s v="https://drive.google.com/drive/folders/1mWbuBQ5UQwwT2BvnIpvvRSHFLVUaTGFp?usp=sharing"/>
    <m/>
  </r>
  <r>
    <s v="SN.027"/>
    <x v="19"/>
    <s v="Diamniadio Data Centre Restructuring"/>
    <n v="147.85159999999999"/>
    <x v="40"/>
    <x v="2"/>
    <s v="National Government"/>
    <x v="0"/>
    <s v="Development Finance Institutions "/>
    <x v="8"/>
    <s v="https://drive.google.com/drive/folders/1mWbuBQ5UQwwT2BvnIpvvRSHFLVUaTGFp?usp=sharing"/>
    <m/>
  </r>
  <r>
    <s v="SN.029"/>
    <x v="20"/>
    <s v="Hann Bay Depollution Wastewater Treatment Project, Phase II"/>
    <n v="14.736800000000001"/>
    <x v="40"/>
    <x v="2"/>
    <s v="National Government"/>
    <x v="1"/>
    <s v="Development Finance Institutions "/>
    <x v="6"/>
    <s v="http://www.cdb-leasing.com/xwzx/khdt/202212/t20221206_3714.html"/>
    <s v="https://www.afd.fr/en/clean_up_hann_bay_senegal"/>
  </r>
  <r>
    <s v="SN.030"/>
    <x v="19"/>
    <s v="Diamniadio Integrated Industrial Park Phase II"/>
    <n v="111.7903"/>
    <x v="40"/>
    <x v="2"/>
    <s v="National Government"/>
    <x v="0"/>
    <s v="Development Finance Institutions "/>
    <x v="3"/>
    <s v="https://budget.sec.gouv.sn/telecharger-le-document/63bd934a-0880-45c9-8689-44e40a2a028a/telechargement"/>
    <s v="https://www.scrbg.com/out_business/show-52.html"/>
  </r>
  <r>
    <s v="SN.031"/>
    <x v="19"/>
    <s v="Widening, Rehabilitation, and Development of the Niayesy Road and Urban Connection Roads"/>
    <n v="104.578"/>
    <x v="40"/>
    <x v="2"/>
    <s v="National Government"/>
    <x v="3"/>
    <s v="Commercial Banks "/>
    <x v="7"/>
    <s v="https://budget.sec.gouv.sn/telecharger-le-document/63bd934a-0880-45c9-8689-44e40a2a028a/telechargement"/>
    <m/>
  </r>
  <r>
    <s v="SN.032"/>
    <x v="20"/>
    <s v="Ferlo Region Ecosystem Resilience Project (PREFERLO)"/>
    <n v="464.78829999999999"/>
    <x v="40"/>
    <x v="2"/>
    <s v="National Government"/>
    <x v="15"/>
    <s v="Other CN Gov"/>
    <x v="12"/>
    <s v="https://drive.google.com/file/d/1bisVtqeDCMel__HylsxGiGveCSIJbpm2/view?usp=drive_link"/>
    <s v="https://eau-assainissement.gouv.sn/projet-de-transfert-deau-vers-le-ferlo-le-senegal-recoit-la-visite-de-partenaires-chinois/"/>
  </r>
  <r>
    <s v="SN.033"/>
    <x v="19"/>
    <s v="Dakar - Camberene Viaduct Road Improvement"/>
    <n v="77.892600000000002"/>
    <x v="40"/>
    <x v="2"/>
    <s v="National Government"/>
    <x v="3"/>
    <s v="Commercial Banks "/>
    <x v="7"/>
    <s v="https://budget.sec.gouv.sn/telecharger-le-document/63bd934a-0880-45c9-8689-44e40a2a028a/telechargement"/>
    <m/>
  </r>
  <r>
    <s v="SS.005"/>
    <x v="2"/>
    <s v="Juba International Airport"/>
    <n v="158"/>
    <x v="41"/>
    <x v="4"/>
    <s v="National Government"/>
    <x v="0"/>
    <s v="Development Finance Institutions "/>
    <x v="7"/>
    <s v="http://www.grss-mof.org/wp-content/uploads/2013/07/Draft-Budget-Book-20130915-FINAL.pdf "/>
    <s v="http://nsd.mofcom.gov.cn/article/jmxw/201604/20160401294616.shtml"/>
  </r>
  <r>
    <s v="SS.018"/>
    <x v="9"/>
    <s v="Air Traffic Management System"/>
    <n v="248.8"/>
    <x v="41"/>
    <x v="4"/>
    <s v="National Government"/>
    <x v="0"/>
    <s v="Development Finance Institutions "/>
    <x v="7"/>
    <s v="https://sudantribune.com/article62735/"/>
    <s v="http://www.xinhuanet.com/english/2018-01/26/c_136925150.htm "/>
  </r>
  <r>
    <s v="TD.001"/>
    <x v="16"/>
    <s v="Baoare Cement Factory"/>
    <n v="91.984200000000001"/>
    <x v="42"/>
    <x v="3"/>
    <s v="Société Nationale de Ciment du Tchad (SONACIM) (SOE)"/>
    <x v="0"/>
    <s v="Development Finance Institutions "/>
    <x v="3"/>
    <s v="https://drive.google.com/drive/folders/1mWbuBQ5UQwwT2BvnIpvvRSHFLVUaTGFp?usp=sharing"/>
    <m/>
  </r>
  <r>
    <s v="TD.002"/>
    <x v="4"/>
    <s v="N'Djarmaya Oil Refinery"/>
    <n v="330"/>
    <x v="42"/>
    <x v="3"/>
    <s v="N'Djarmaya Refinery Company (Société de Raffinage de N’Djermaya) (CNPC 60%, Chad 40%)"/>
    <x v="0"/>
    <s v="Development Finance Institutions "/>
    <x v="3"/>
    <s v="https://drive.google.com/drive/folders/1mWbuBQ5UQwwT2BvnIpvvRSHFLVUaTGFp?usp=sharing"/>
    <m/>
  </r>
  <r>
    <s v="TD.003"/>
    <x v="16"/>
    <s v="CDMA 2000 Telecommunications Network in 27 Municipalities"/>
    <n v="25"/>
    <x v="42"/>
    <x v="3"/>
    <s v="National Government"/>
    <x v="0"/>
    <s v="Development Finance Institutions "/>
    <x v="8"/>
    <s v="https://drive.google.com/drive/folders/1mWbuBQ5UQwwT2BvnIpvvRSHFLVUaTGFp?usp=sharing"/>
    <m/>
  </r>
  <r>
    <s v="TD.006"/>
    <x v="18"/>
    <s v="Ring Transmission Line, N'Djamena (90kV); N'Djamena - Djarmaya Refinery Transmission Line (60kV)"/>
    <n v="130"/>
    <x v="42"/>
    <x v="3"/>
    <s v="National Government"/>
    <x v="0"/>
    <s v="Development Finance Institutions "/>
    <x v="1"/>
    <s v="https://drive.google.com/drive/folders/1mWbuBQ5UQwwT2BvnIpvvRSHFLVUaTGFp?usp=sharing"/>
    <m/>
  </r>
  <r>
    <s v="TD.012"/>
    <x v="10"/>
    <s v="National Information and Communication Technologies (NTIC), Modernization"/>
    <n v="188.4325"/>
    <x v="42"/>
    <x v="3"/>
    <s v="National Government"/>
    <x v="0"/>
    <s v="Development Finance Institutions "/>
    <x v="8"/>
    <s v="https://drive.google.com/drive/folders/1mWbuBQ5UQwwT2BvnIpvvRSHFLVUaTGFp?usp=sharing"/>
    <m/>
  </r>
  <r>
    <s v="TG.001"/>
    <x v="15"/>
    <s v="Telecom Network Expansion Phase 1"/>
    <n v="37.926200000000001"/>
    <x v="43"/>
    <x v="2"/>
    <s v="Togo Cellulaire (Togocel 49%)"/>
    <x v="0"/>
    <s v="Development Finance Institutions "/>
    <x v="8"/>
    <s v="http://www.republicoftogo.com/Toutes-les-rubriques/Economie/Exim-Bank-appuie-Togocel "/>
    <s v="http://documents1.worldbank.org/curated/en/422321513998082172/pdf/TOGO-DPO-PD-Final-11292017.pdf"/>
  </r>
  <r>
    <s v="TG.002"/>
    <x v="6"/>
    <s v="Telecom Network Expansion Phase 2"/>
    <n v="38.282600000000002"/>
    <x v="43"/>
    <x v="2"/>
    <s v="Togo Cellulaire (Togocel 49%)"/>
    <x v="0"/>
    <s v="Development Finance Institutions "/>
    <x v="8"/>
    <s v="http://documents1.worldbank.org/curated/en/422321513998082172/pdf/TOGO-DPO-PD-Final-11292017.pdf"/>
    <s v="http://www.republicoftogo.com/Toutes-les-rubriques/Economie/Exim-Bank-appuie-Togocel"/>
  </r>
  <r>
    <s v="TG.003"/>
    <x v="0"/>
    <s v="CDMA Transmission Project"/>
    <n v="32.210799999999999"/>
    <x v="43"/>
    <x v="2"/>
    <s v="Togo Cellulaire (Togocel 49%)"/>
    <x v="0"/>
    <s v="Development Finance Institutions "/>
    <x v="8"/>
    <s v="https://drive.google.com/drive/folders/1mWbuBQ5UQwwT2BvnIpvvRSHFLVUaTGFp?usp=sharing"/>
    <m/>
  </r>
  <r>
    <s v="TG.004"/>
    <x v="0"/>
    <s v="Lome bypass; Aledjo Fault Bypass; Montagne de Defale Bypass; N1 Tandjouare - Cinkasse (Togo-Burkina border), Renovation and Asphalting, Phase 1 (12.1km)"/>
    <n v="99"/>
    <x v="43"/>
    <x v="2"/>
    <s v="National Government"/>
    <x v="0"/>
    <s v="Development Finance Institutions "/>
    <x v="7"/>
    <s v="http://www.republicoftogo.com/Toutes-les-rubriques/Economie/C-est-signe"/>
    <s v="http://www.republicoftogo.com/Toutes-les-rubriques/Diplomatie/La-Chine-contourne-la-faille"/>
  </r>
  <r>
    <s v="TG.005"/>
    <x v="0"/>
    <s v="Unknown"/>
    <n v="4.3924000000000003"/>
    <x v="43"/>
    <x v="2"/>
    <s v="National Government"/>
    <x v="4"/>
    <s v="Other CN Gov"/>
    <x v="10"/>
    <s v="https://drive.google.com/drive/folders/1mWbuBQ5UQwwT2BvnIpvvRSHFLVUaTGFp?usp=sharing"/>
    <m/>
  </r>
  <r>
    <s v="TG.006"/>
    <x v="17"/>
    <s v="E-Government Project"/>
    <n v="25"/>
    <x v="43"/>
    <x v="2"/>
    <s v="National Government"/>
    <x v="0"/>
    <s v="Development Finance Institutions "/>
    <x v="8"/>
    <s v="http://www.republicoftogo.com/Toutes-les-rubriques/Economie/C-est-signe"/>
    <s v="http://numerique.gouv.tg/article/ceremonie-de-lancement-du-projet-e-gouvernement"/>
  </r>
  <r>
    <s v="TG.007"/>
    <x v="4"/>
    <s v="Unknown"/>
    <n v="4.6440000000000001"/>
    <x v="43"/>
    <x v="2"/>
    <s v="National Government"/>
    <x v="4"/>
    <s v="Other CN Gov"/>
    <x v="10"/>
    <s v="https://drive.google.com/drive/folders/1mWbuBQ5UQwwT2BvnIpvvRSHFLVUaTGFp?usp=sharing"/>
    <m/>
  </r>
  <r>
    <s v="TG.008"/>
    <x v="18"/>
    <s v="New Lome International Airport (Concessional Loan)"/>
    <n v="75"/>
    <x v="43"/>
    <x v="2"/>
    <s v="National Government"/>
    <x v="0"/>
    <s v="Development Finance Institutions "/>
    <x v="7"/>
    <s v="https://drive.google.com/drive/folders/1mWbuBQ5UQwwT2BvnIpvvRSHFLVUaTGFp?usp=sharing"/>
    <m/>
  </r>
  <r>
    <s v="TG.009"/>
    <x v="18"/>
    <s v="Economic and Technical Cooperation Agreement"/>
    <n v="4.7544000000000004"/>
    <x v="43"/>
    <x v="2"/>
    <s v="National Government"/>
    <x v="4"/>
    <s v="Other CN Gov"/>
    <x v="10"/>
    <s v="https://drive.google.com/drive/folders/1mWbuBQ5UQwwT2BvnIpvvRSHFLVUaTGFp?usp=sharing"/>
    <m/>
  </r>
  <r>
    <s v="TG.012"/>
    <x v="2"/>
    <s v="Public Solar Street Light/Lamp Project, Phases 1, 2"/>
    <n v="55"/>
    <x v="43"/>
    <x v="2"/>
    <s v="National Government"/>
    <x v="0"/>
    <s v="Development Finance Institutions "/>
    <x v="1"/>
    <s v="https://drive.google.com/drive/folders/1mWbuBQ5UQwwT2BvnIpvvRSHFLVUaTGFp?usp=sharing"/>
    <m/>
  </r>
  <r>
    <s v="TG.013"/>
    <x v="3"/>
    <s v="Electric Transformer Station, Sokode"/>
    <n v="23.988"/>
    <x v="43"/>
    <x v="2"/>
    <s v="National Government"/>
    <x v="0"/>
    <s v="Development Finance Institutions "/>
    <x v="1"/>
    <s v="https://drive.google.com/drive/folders/1mWbuBQ5UQwwT2BvnIpvvRSHFLVUaTGFp?usp=sharing"/>
    <m/>
  </r>
  <r>
    <s v="TG.014"/>
    <x v="3"/>
    <s v="Lomé Bypass, Phase 2, Asphalting"/>
    <n v="91.111599999999996"/>
    <x v="43"/>
    <x v="2"/>
    <s v="National Government"/>
    <x v="0"/>
    <s v="Development Finance Institutions "/>
    <x v="7"/>
    <s v="https://drive.google.com/drive/folders/1mWbuBQ5UQwwT2BvnIpvvRSHFLVUaTGFp?usp=sharing"/>
    <m/>
  </r>
  <r>
    <s v="TG.018"/>
    <x v="5"/>
    <s v="Lome International Airport Taxiway and Corridor Extension"/>
    <n v="65.810599999999994"/>
    <x v="43"/>
    <x v="2"/>
    <s v="National Government"/>
    <x v="4"/>
    <s v="Other CN Gov"/>
    <x v="7"/>
    <s v="https://drive.google.com/drive/folders/1mWbuBQ5UQwwT2BvnIpvvRSHFLVUaTGFp?usp=sharing"/>
    <m/>
  </r>
  <r>
    <s v="TG.020"/>
    <x v="18"/>
    <s v="New Lome International Airport (Export Buyer's Credit)"/>
    <n v="75"/>
    <x v="43"/>
    <x v="2"/>
    <s v="National Government"/>
    <x v="0"/>
    <s v="Development Finance Institutions "/>
    <x v="7"/>
    <s v="https://drive.google.com/drive/folders/1mWbuBQ5UQwwT2BvnIpvvRSHFLVUaTGFp?usp=sharing"/>
    <m/>
  </r>
  <r>
    <s v="TG.022"/>
    <x v="5"/>
    <s v="Niamtougou Airport, Re-Development"/>
    <n v="46.816600000000001"/>
    <x v="43"/>
    <x v="2"/>
    <s v="National Government"/>
    <x v="0"/>
    <s v="Development Finance Institutions "/>
    <x v="7"/>
    <s v="https://drive.google.com/drive/folders/1mWbuBQ5UQwwT2BvnIpvvRSHFLVUaTGFp?usp=sharing"/>
    <m/>
  </r>
  <r>
    <s v="TG.025"/>
    <x v="17"/>
    <s v="Economic and Technical Cooperation Agreement"/>
    <n v="4.4313000000000002"/>
    <x v="43"/>
    <x v="2"/>
    <s v="National Government"/>
    <x v="4"/>
    <s v="Other CN Gov"/>
    <x v="10"/>
    <s v="http://french.china.org.cn/foreign/txt/2010-11/10/content_21310594.htm"/>
    <m/>
  </r>
  <r>
    <s v="TN.001"/>
    <x v="15"/>
    <s v="Tunisie Telecom Project - network switches"/>
    <n v="16.908200000000001"/>
    <x v="44"/>
    <x v="5"/>
    <s v="National Government"/>
    <x v="0"/>
    <s v="Development Finance Institutions "/>
    <x v="8"/>
    <s v="https://drive.google.com/drive/u/4/folders/1mWbuBQ5UQwwT2BvnIpvvRSHFLVUaTGFp"/>
    <s v="http://www.cgdev.org/sites/default/files/14424_file_AidingTransparency.pdf"/>
  </r>
  <r>
    <s v="TN.003"/>
    <x v="6"/>
    <s v="Tunisie Telecom Project - mobile network"/>
    <n v="6.2735000000000003"/>
    <x v="44"/>
    <x v="5"/>
    <s v="National Government"/>
    <x v="0"/>
    <s v="Development Finance Institutions "/>
    <x v="8"/>
    <s v="https://drive.google.com/drive/u/4/folders/1mWbuBQ5UQwwT2BvnIpvvRSHFLVUaTGFp"/>
    <s v="http://tn.mofcom.gov.cn/article/jmxw/200601/20060101419781.shtml "/>
  </r>
  <r>
    <s v="TN.007"/>
    <x v="21"/>
    <s v="Unknown"/>
    <n v="2.9197000000000002"/>
    <x v="44"/>
    <x v="5"/>
    <s v="National Government"/>
    <x v="4"/>
    <s v="Other CN Gov"/>
    <x v="10"/>
    <s v="Factiva - BBC Source"/>
    <m/>
  </r>
  <r>
    <s v="TN.011"/>
    <x v="6"/>
    <s v="Equipment procurement and engineering services to National Telecommunications Corporation of Tunisia"/>
    <n v="6.2735000000000003"/>
    <x v="44"/>
    <x v="5"/>
    <s v="National Government"/>
    <x v="0"/>
    <s v="Development Finance Institutions "/>
    <x v="8"/>
    <s v="https://drive.google.com/drive/u/4/folders/1mWbuBQ5UQwwT2BvnIpvvRSHFLVUaTGFp"/>
    <m/>
  </r>
  <r>
    <s v="TN.012"/>
    <x v="0"/>
    <s v="Train Purchase (20 Units)"/>
    <n v="80.147999999999996"/>
    <x v="44"/>
    <x v="5"/>
    <s v="Tunisian National Railways Company (SNCFT) (SOE)"/>
    <x v="0"/>
    <s v="Development Finance Institutions "/>
    <x v="7"/>
    <s v="https://drive.google.com/drive/u/4/folders/1mWbuBQ5UQwwT2BvnIpvvRSHFLVUaTGFp"/>
    <m/>
  </r>
  <r>
    <s v="TN.017"/>
    <x v="15"/>
    <s v="Telecom project"/>
    <n v="16.123200000000001"/>
    <x v="44"/>
    <x v="5"/>
    <s v="National Government"/>
    <x v="0"/>
    <s v="Development Finance Institutions "/>
    <x v="8"/>
    <s v="https://drive.google.com/drive/u/4/folders/1mWbuBQ5UQwwT2BvnIpvvRSHFLVUaTGFp"/>
    <m/>
  </r>
  <r>
    <s v="TN.018"/>
    <x v="16"/>
    <s v="Telecom project"/>
    <n v="2.7595000000000001"/>
    <x v="44"/>
    <x v="5"/>
    <s v="National Government"/>
    <x v="0"/>
    <s v="Development Finance Institutions "/>
    <x v="8"/>
    <s v="https://drive.google.com/drive/u/4/folders/1mWbuBQ5UQwwT2BvnIpvvRSHFLVUaTGFp"/>
    <m/>
  </r>
  <r>
    <s v="TZ.001"/>
    <x v="3"/>
    <s v="National ICT Backbone Project (NICTBB), Phase 3 Stage 1"/>
    <n v="93.77"/>
    <x v="45"/>
    <x v="4"/>
    <s v="National Government"/>
    <x v="0"/>
    <s v="Development Finance Institutions "/>
    <x v="8"/>
    <s v="https://drive.google.com/drive/folders/1mWbuBQ5UQwwT2BvnIpvvRSHFLVUaTGFp?usp=sharing"/>
    <m/>
  </r>
  <r>
    <s v="TZ.002"/>
    <x v="1"/>
    <s v="National ICT Backbone Project (NICTBB), Phase 1"/>
    <n v="75.539599999999993"/>
    <x v="45"/>
    <x v="4"/>
    <s v="National Government"/>
    <x v="0"/>
    <s v="Development Finance Institutions "/>
    <x v="8"/>
    <s v="https://drive.google.com/drive/folders/1mWbuBQ5UQwwT2BvnIpvvRSHFLVUaTGFp?usp=sharing"/>
    <m/>
  </r>
  <r>
    <s v="TZ.003"/>
    <x v="17"/>
    <s v="Zanzibar Airport, Terminal 2"/>
    <n v="71.048699999999997"/>
    <x v="45"/>
    <x v="4"/>
    <s v="National Government"/>
    <x v="0"/>
    <s v="Development Finance Institutions "/>
    <x v="7"/>
    <s v="https://drive.google.com/drive/folders/1mWbuBQ5UQwwT2BvnIpvvRSHFLVUaTGFp?usp=sharing"/>
    <m/>
  </r>
  <r>
    <s v="TZ.004"/>
    <x v="17"/>
    <s v="National ICT Backbone Project (NICTBB), Phase 2"/>
    <n v="103.3973"/>
    <x v="45"/>
    <x v="4"/>
    <s v="National Government"/>
    <x v="0"/>
    <s v="Development Finance Institutions "/>
    <x v="8"/>
    <s v="https://drive.google.com/drive/folders/1mWbuBQ5UQwwT2BvnIpvvRSHFLVUaTGFp?usp=sharing"/>
    <m/>
  </r>
  <r>
    <s v="TZ.005"/>
    <x v="18"/>
    <s v="Mwalimu Julius Nyerere Convention Centre"/>
    <n v="15"/>
    <x v="45"/>
    <x v="4"/>
    <s v="National Government"/>
    <x v="4"/>
    <s v="Other CN Gov"/>
    <x v="10"/>
    <s v="http://world.people.com.cn/n/2013/0325/c42359-20908028.html"/>
    <s v="https://web.archive.org/web/20130328000634/http://www.dailynews.co.tz/index.php/local-news/15840-kikwete-we-ve-reaped-from-xi-tour"/>
  </r>
  <r>
    <s v="TZ.006"/>
    <x v="18"/>
    <s v="Tanzania Petroleum Development Corporation (TPDC) Natural Gas Processing Plants; Pipeline, Mnazi Bay - Dar es Salaam - Mtwara Province (432km) (Preferential Export Buyer's Credit)"/>
    <n v="920"/>
    <x v="45"/>
    <x v="4"/>
    <s v="National Government"/>
    <x v="0"/>
    <s v="Development Finance Institutions "/>
    <x v="1"/>
    <s v="http://tz.mofcom.gov.cn/article/jmxw/201211/20121108432817.shtml"/>
    <s v="https://drive.google.com/file/d/1Ksc-_oaa2bl2cOMuZX8Mjlj2l_jDzVy1/view?usp=drive_link"/>
  </r>
  <r>
    <s v="TZ.007"/>
    <x v="18"/>
    <s v="Tanzania Petroleum Development Corporation (TPDC) Natural Gas Processing Plants; Pipeline, Mnazi Bay - Dar es Salaam - Mtwara Province (432km) (Export Buyer's Credit)"/>
    <n v="275"/>
    <x v="45"/>
    <x v="4"/>
    <s v="National Government"/>
    <x v="0"/>
    <s v="Development Finance Institutions "/>
    <x v="1"/>
    <s v="https://drive.google.com/drive/folders/1mWbuBQ5UQwwT2BvnIpvvRSHFLVUaTGFp?usp=sharing"/>
    <m/>
  </r>
  <r>
    <s v="TZ.023"/>
    <x v="12"/>
    <s v="Dodoma Water Project"/>
    <n v="4.1383000000000001"/>
    <x v="45"/>
    <x v="4"/>
    <s v="National Government"/>
    <x v="4"/>
    <s v="Other CN Gov"/>
    <x v="6"/>
    <s v="https://drive.google.com/drive/folders/1mWbuBQ5UQwwT2BvnIpvvRSHFLVUaTGFp?usp=sharing"/>
    <m/>
  </r>
  <r>
    <s v="TZ.025"/>
    <x v="3"/>
    <s v="Military Residential House"/>
    <n v="285"/>
    <x v="45"/>
    <x v="4"/>
    <s v="National Government"/>
    <x v="0"/>
    <s v="Development Finance Institutions "/>
    <x v="13"/>
    <s v="https://drive.google.com/drive/folders/1mWbuBQ5UQwwT2BvnIpvvRSHFLVUaTGFp?usp=sharing"/>
    <m/>
  </r>
  <r>
    <s v="TZ.030"/>
    <x v="7"/>
    <s v="Bolster foreign exchange reserves"/>
    <n v="200"/>
    <x v="45"/>
    <x v="4"/>
    <s v="National Government"/>
    <x v="1"/>
    <s v="Development Finance Institutions "/>
    <x v="0"/>
    <s v="https://drive.google.com/drive/folders/1mWbuBQ5UQwwT2BvnIpvvRSHFLVUaTGFp?usp=sharing"/>
    <m/>
  </r>
  <r>
    <s v="TZ.031"/>
    <x v="4"/>
    <s v="Unknown"/>
    <n v="15"/>
    <x v="45"/>
    <x v="4"/>
    <s v="National Government"/>
    <x v="4"/>
    <s v="Other CN Gov"/>
    <x v="10"/>
    <s v="https://drive.google.com/drive/folders/1mWbuBQ5UQwwT2BvnIpvvRSHFLVUaTGFp?usp=sharing"/>
    <m/>
  </r>
  <r>
    <s v="TZ.033"/>
    <x v="6"/>
    <s v="Unknown"/>
    <n v="10.037599999999999"/>
    <x v="45"/>
    <x v="4"/>
    <s v="National Government"/>
    <x v="4"/>
    <s v="Other CN Gov"/>
    <x v="10"/>
    <s v="https://drive.google.com/file/d/1OVd0rXgbUqpfwQgS23p1hFrV2wefqgWx/view?usp=drive_link"/>
    <m/>
  </r>
  <r>
    <s v="TZ.044"/>
    <x v="2"/>
    <s v="&quot;Term Loan Facility and Infrastructure Agreement&quot;"/>
    <n v="311.14850000000001"/>
    <x v="45"/>
    <x v="4"/>
    <s v="National Government"/>
    <x v="1"/>
    <s v="Development Finance Institutions "/>
    <x v="10"/>
    <s v="https://drive.google.com/drive/folders/1mWbuBQ5UQwwT2BvnIpvvRSHFLVUaTGFp?usp=sharing"/>
    <m/>
  </r>
  <r>
    <s v="TZ.055"/>
    <x v="15"/>
    <s v="TAZARA rehabilitation (phase 12)"/>
    <n v="5.4348000000000001"/>
    <x v="45"/>
    <x v="4"/>
    <s v="National Government"/>
    <x v="15"/>
    <s v="Other CN Gov"/>
    <x v="7"/>
    <s v="https://drive.google.com/drive/folders/1mWbuBQ5UQwwT2BvnIpvvRSHFLVUaTGFp?usp=sharing"/>
    <m/>
  </r>
  <r>
    <s v="UG.001"/>
    <x v="0"/>
    <s v="KCC Road Unit and Sanitary Equipment"/>
    <n v="10.248900000000001"/>
    <x v="46"/>
    <x v="4"/>
    <s v="National Government"/>
    <x v="0"/>
    <s v="Development Finance Institutions "/>
    <x v="10"/>
    <s v="https://drive.google.com/drive/folders/1mWbuBQ5UQwwT2BvnIpvvRSHFLVUaTGFp?usp=sharing"/>
    <m/>
  </r>
  <r>
    <s v="UG.002"/>
    <x v="4"/>
    <s v="Equipment Supply to Local Governments"/>
    <n v="97.682699999999997"/>
    <x v="46"/>
    <x v="4"/>
    <s v="National Government"/>
    <x v="0"/>
    <s v="Development Finance Institutions "/>
    <x v="7"/>
    <s v="https://drive.google.com/drive/folders/1mWbuBQ5UQwwT2BvnIpvvRSHFLVUaTGFp?usp=sharing"/>
    <m/>
  </r>
  <r>
    <s v="UG.003"/>
    <x v="0"/>
    <s v="National Backbone Data Transmission, Project 2"/>
    <n v="59.443600000000004"/>
    <x v="46"/>
    <x v="4"/>
    <s v="National Government"/>
    <x v="0"/>
    <s v="Development Finance Institutions "/>
    <x v="8"/>
    <s v="https://drive.google.com/drive/folders/1mWbuBQ5UQwwT2BvnIpvvRSHFLVUaTGFp?usp=sharing"/>
    <m/>
  </r>
  <r>
    <s v="UG.004"/>
    <x v="4"/>
    <s v="Kampala-Entebbe Express Highway (51km)"/>
    <n v="350"/>
    <x v="46"/>
    <x v="4"/>
    <s v="National Government"/>
    <x v="0"/>
    <s v="Development Finance Institutions "/>
    <x v="7"/>
    <s v="https://drive.google.com/drive/folders/1mWbuBQ5UQwwT2BvnIpvvRSHFLVUaTGFp?usp=sharing"/>
    <m/>
  </r>
  <r>
    <s v="UG.006"/>
    <x v="18"/>
    <s v="Unknown"/>
    <n v="10.3811"/>
    <x v="46"/>
    <x v="4"/>
    <s v="National Government"/>
    <x v="4"/>
    <s v="Other CN Gov"/>
    <x v="10"/>
    <s v="https://drive.google.com/drive/folders/1mWbuBQ5UQwwT2BvnIpvvRSHFLVUaTGFp?usp=sharing"/>
    <m/>
  </r>
  <r>
    <s v="UG.008"/>
    <x v="7"/>
    <s v="Karuma Falls Hydropower Plant (600MW); Karuma-Kawanda, Karuma-Olwiyo, Karuma-Lira transmission lines (80km) (Preferential Export Buyer's Credit)"/>
    <n v="789.34"/>
    <x v="46"/>
    <x v="4"/>
    <s v="National Government"/>
    <x v="0"/>
    <s v="Development Finance Institutions "/>
    <x v="1"/>
    <s v="https://drive.google.com/file/d/1PhkMnhBaPe5bQUEsgwqHnvBqow3SdOrj/view?usp=drive_link"/>
    <s v="https://drive.google.com/file/d/1JYmROGLT4Z9a0WOHYOSwJOOcVwiGR2-S/view?usp=drive_link"/>
  </r>
  <r>
    <s v="UG.009"/>
    <x v="2"/>
    <s v="Isimba Falls Hydropower Plant (183MW)"/>
    <n v="482.58"/>
    <x v="46"/>
    <x v="4"/>
    <s v="National Government"/>
    <x v="0"/>
    <s v="Development Finance Institutions "/>
    <x v="1"/>
    <s v="https://drive.google.com/file/d/1vTjJ5wYU82kFEUst0vBCjlN-_GhkEcOj/view?usp=drive_link"/>
    <s v="https://drive.google.com/file/d/1vTjJ5wYU82kFEUst0vBCjlN-_GhkEcOj/view?usp=drive_link"/>
  </r>
  <r>
    <s v="UG.012"/>
    <x v="16"/>
    <s v="National Backbone Data Transmission Project I"/>
    <n v="29.299600000000002"/>
    <x v="46"/>
    <x v="4"/>
    <s v="National Government"/>
    <x v="0"/>
    <s v="Development Finance Institutions "/>
    <x v="8"/>
    <s v="https://drive.google.com/drive/folders/1mWbuBQ5UQwwT2BvnIpvvRSHFLVUaTGFp?usp=sharing"/>
    <m/>
  </r>
  <r>
    <s v="UG.013"/>
    <x v="7"/>
    <s v="National Backbone Data Transmission Project III"/>
    <n v="15.4093"/>
    <x v="46"/>
    <x v="4"/>
    <s v="National Government"/>
    <x v="0"/>
    <s v="Development Finance Institutions "/>
    <x v="8"/>
    <s v="https://drive.google.com/drive/folders/1mWbuBQ5UQwwT2BvnIpvvRSHFLVUaTGFp?usp=sharing"/>
    <m/>
  </r>
  <r>
    <s v="UG.015"/>
    <x v="22"/>
    <s v="Food Research Facility in Kampala"/>
    <n v="40"/>
    <x v="46"/>
    <x v="4"/>
    <s v="National Government"/>
    <x v="4"/>
    <s v="Other CN Gov"/>
    <x v="3"/>
    <s v="https://drive.google.com/drive/folders/1mWbuBQ5UQwwT2BvnIpvvRSHFLVUaTGFp?usp=sharing"/>
    <m/>
  </r>
  <r>
    <s v="UG.016"/>
    <x v="4"/>
    <s v="Unknown"/>
    <n v="15.479900000000001"/>
    <x v="46"/>
    <x v="4"/>
    <s v="National Government"/>
    <x v="4"/>
    <s v="Other CN Gov"/>
    <x v="10"/>
    <s v="https://drive.google.com/drive/folders/1mWbuBQ5UQwwT2BvnIpvvRSHFLVUaTGFp?usp=sharing"/>
    <m/>
  </r>
  <r>
    <s v="UG.017"/>
    <x v="1"/>
    <s v="Security Communications System"/>
    <n v="5"/>
    <x v="46"/>
    <x v="4"/>
    <s v="National Government"/>
    <x v="4"/>
    <s v="Other CN Gov"/>
    <x v="8"/>
    <s v="Factiva - BBC source"/>
    <m/>
  </r>
  <r>
    <s v="UG.018"/>
    <x v="7"/>
    <s v="Entebbe Airport, Expansion, Phase 1"/>
    <n v="199.99039999999999"/>
    <x v="46"/>
    <x v="4"/>
    <s v="National Government"/>
    <x v="0"/>
    <s v="Development Finance Institutions "/>
    <x v="7"/>
    <s v="http://ug.china-embassy.org/eng/xwdt/202111/t20211128_10454456.htm"/>
    <s v="https://ns.parliament.go.ug/news/6461/house-committee-caa-disagree-over-us199-million-loan"/>
  </r>
  <r>
    <s v="UG.026"/>
    <x v="5"/>
    <s v="Electrical Substations, Luzira, Namanve, Mukono and Iganga Industrial Parks"/>
    <n v="84.983000000000004"/>
    <x v="46"/>
    <x v="4"/>
    <s v="National Government"/>
    <x v="0"/>
    <s v="Development Finance Institutions "/>
    <x v="1"/>
    <s v="https://drive.google.com/drive/folders/1mWbuBQ5UQwwT2BvnIpvvRSHFLVUaTGFp?usp=sharing"/>
    <m/>
  </r>
  <r>
    <s v="UG.033"/>
    <x v="11"/>
    <s v="Oil Roads, Lots 1,2, 3"/>
    <n v="456.36500000000001"/>
    <x v="46"/>
    <x v="4"/>
    <s v="National Government"/>
    <x v="0"/>
    <s v="Development Finance Institutions "/>
    <x v="7"/>
    <s v="https://drive.google.com/file/d/1x15U3X8Af2mtnUU_2Cla5rwgDvqfzlFa/view?usp=drive_link"/>
    <s v="https://drive.google.com/file/d/1AgblhN5xbnPu8-J04uA3HM4RwKopBe4f/view?usp=drive_link"/>
  </r>
  <r>
    <s v="UG.034"/>
    <x v="10"/>
    <s v="Bridging the Demand-Supply Gap through Accelerated Rural Electrification Programme (BDSGAREP)"/>
    <n v="213"/>
    <x v="46"/>
    <x v="4"/>
    <s v="National Government"/>
    <x v="0"/>
    <s v="Development Finance Institutions "/>
    <x v="1"/>
    <s v="https://drive.google.com/drive/folders/1mWbuBQ5UQwwT2BvnIpvvRSHFLVUaTGFp?usp=sharing"/>
    <m/>
  </r>
  <r>
    <s v="UG.035"/>
    <x v="10"/>
    <s v="National Science, Technology and Engineering Skills Development Project"/>
    <n v="84.74"/>
    <x v="46"/>
    <x v="4"/>
    <s v="National Government"/>
    <x v="0"/>
    <s v="Development Finance Institutions "/>
    <x v="4"/>
    <s v="https://drive.google.com/drive/folders/1mWbuBQ5UQwwT2BvnIpvvRSHFLVUaTGFp?usp=sharing"/>
    <m/>
  </r>
  <r>
    <s v="UG.036"/>
    <x v="20"/>
    <s v="Oil Roads - Lots 5"/>
    <n v="119.1"/>
    <x v="46"/>
    <x v="4"/>
    <s v="National Government"/>
    <x v="0"/>
    <s v="Development Finance Institutions "/>
    <x v="7"/>
    <s v="https://www.unra.go.ug/media//2023/03/JAN-2023-PROJECT-REPORT-ROADS.pdf"/>
    <s v="https://www.unra.go.ug/media/2022/09/PROJECTS-STATUS-REPORT-FOR-JUNE-2022.pdf"/>
  </r>
  <r>
    <s v="UG.039"/>
    <x v="7"/>
    <s v="Karuma Falls Hydropower Plant (600MW); Karuma-Kawanda, Karuma-Olwiyo, Karuma-Lira transmission lines (80km) (Export Buyer's Credit)"/>
    <n v="645.82000000000005"/>
    <x v="46"/>
    <x v="4"/>
    <s v="National Government"/>
    <x v="0"/>
    <s v="Development Finance Institutions "/>
    <x v="1"/>
    <s v="https://drive.google.com/file/d/1JYmROGLT4Z9a0WOHYOSwJOOcVwiGR2-S/view?usp=drive_link"/>
    <s v="https://drive.google.com/file/d/1JYmROGLT4Z9a0WOHYOSwJOOcVwiGR2-S/view?usp=drive_link"/>
  </r>
  <r>
    <s v="ZA.005"/>
    <x v="5"/>
    <s v="Capital Expediture Program Support "/>
    <n v="500"/>
    <x v="47"/>
    <x v="1"/>
    <s v="Electricity Supply Commission (ESKOM) (SOE)"/>
    <x v="1"/>
    <s v="Development Finance Institutions "/>
    <x v="1"/>
    <s v="https://drive.google.com/file/d/1FcP3BFE6hgO6Nndmax4Wj8cqLtQvNE4d/view?usp=drive_link"/>
    <s v="http://www.sanews.gov.za/south-africa/eskom-signs-agreement-china-development-bank"/>
  </r>
  <r>
    <s v="ZA.016"/>
    <x v="5"/>
    <s v="Transnet Club Loan - Bank of China 2016"/>
    <n v="203.94290000000001"/>
    <x v="47"/>
    <x v="1"/>
    <s v="Transnet SOC Ltd (Transnet) (SOE)"/>
    <x v="3"/>
    <s v="Commercial Banks "/>
    <x v="7"/>
    <s v="http://www.transnet.net/InvestorRelations/AR2016/2016/downloads/TRANSNET-AFS-2016.pdf"/>
    <s v="https://www.boc.cn/big5/aboutboc/ab8/201512/t20151203_6017774.html"/>
  </r>
  <r>
    <s v="ZA.025"/>
    <x v="22"/>
    <s v="3-Year Syndicated Term Loan to support foreign currency position - CCB"/>
    <n v="36"/>
    <x v="47"/>
    <x v="1"/>
    <s v="South African Reserve Bank (SARB) (SOE)"/>
    <x v="19"/>
    <s v="Commercial Banks "/>
    <x v="0"/>
    <s v="https://www.resbank.co.za/en/home/publications/publication-detail-pages/media-releases/2001/4204"/>
    <m/>
  </r>
  <r>
    <s v="ZA.026"/>
    <x v="12"/>
    <s v="3-Year Syndicated Term Loan to support foreign currency position - CCB"/>
    <n v="26.5"/>
    <x v="47"/>
    <x v="1"/>
    <s v="South African Reserve Bank (SARB) (SOE)"/>
    <x v="19"/>
    <s v="Commercial Banks "/>
    <x v="0"/>
    <s v="https://www.resbank.co.za/en/home/publications/publication-detail-pages/media-releases/2002/4400"/>
    <m/>
  </r>
  <r>
    <s v="ZA.027"/>
    <x v="12"/>
    <s v="5-Year Syndicated Term Loan to support foreign currency position - CCB"/>
    <n v="26.5"/>
    <x v="47"/>
    <x v="1"/>
    <s v="South African Reserve Bank (SARB) (SOE)"/>
    <x v="19"/>
    <s v="Commercial Banks "/>
    <x v="0"/>
    <s v="https://www.resbank.co.za/en/home/publications/publication-detail-pages/media-releases/2002/4400"/>
    <m/>
  </r>
  <r>
    <s v="ZA.028"/>
    <x v="12"/>
    <s v="3-Year Syndicated Term Loan to support foreign currency position - BoC"/>
    <n v="10"/>
    <x v="47"/>
    <x v="1"/>
    <s v="South African Reserve Bank (SARB) (SOE)"/>
    <x v="3"/>
    <s v="Commercial Banks "/>
    <x v="0"/>
    <s v="https://www.resbank.co.za/en/home/publications/publication-detail-pages/media-releases/2002/4400"/>
    <m/>
  </r>
  <r>
    <s v="ZA.029"/>
    <x v="12"/>
    <s v="5-Year Syndicated Term Loan to support foreign currency position - BoC"/>
    <n v="10"/>
    <x v="47"/>
    <x v="1"/>
    <s v="South African Reserve Bank (SARB) (SOE)"/>
    <x v="3"/>
    <s v="Commercial Banks "/>
    <x v="0"/>
    <s v="https://www.resbank.co.za/en/home/publications/publication-detail-pages/media-releases/2002/4400"/>
    <m/>
  </r>
  <r>
    <s v="ZA.030"/>
    <x v="13"/>
    <s v="3-Year Syndicated Term Loan to support foreign currency position - CCB"/>
    <n v="26"/>
    <x v="47"/>
    <x v="1"/>
    <s v="South African Reserve Bank (SARB) (SOE)"/>
    <x v="19"/>
    <s v="Commercial Banks "/>
    <x v="0"/>
    <s v="https://www.resbank.co.za/en/home/publications/publication-detail-pages/media-releases/2003/4387"/>
    <m/>
  </r>
  <r>
    <s v="ZA.031"/>
    <x v="13"/>
    <s v="3-Year Syndicated Term Loan to support foreign currency position - BoC"/>
    <n v="26"/>
    <x v="47"/>
    <x v="1"/>
    <s v="South African Reserve Bank (SARB) (SOE)"/>
    <x v="3"/>
    <s v="Commercial Banks "/>
    <x v="0"/>
    <s v="https://www.resbank.co.za/en/home/publications/publication-detail-pages/media-releases/2003/4387"/>
    <m/>
  </r>
  <r>
    <s v="ZA.032"/>
    <x v="15"/>
    <s v="3-Year Syndicated Term Loan to support foreign currency position - CCB"/>
    <n v="30.5"/>
    <x v="47"/>
    <x v="1"/>
    <s v="South African Reserve Bank (SARB) (SOE)"/>
    <x v="19"/>
    <s v="Commercial Banks "/>
    <x v="0"/>
    <s v="https://www.resbank.co.za/en/home/publications/publication-detail-pages/media-releases/2004/4247"/>
    <m/>
  </r>
  <r>
    <s v="ZA.033"/>
    <x v="15"/>
    <s v="3-Year Syndicated Term Loan to support foreign currency position - BoC"/>
    <n v="11.3"/>
    <x v="47"/>
    <x v="1"/>
    <s v="South African Reserve Bank (SARB) (SOE)"/>
    <x v="3"/>
    <s v="Commercial Banks "/>
    <x v="0"/>
    <s v="https://www.resbank.co.za/en/home/publications/publication-detail-pages/media-releases/2004/4247"/>
    <m/>
  </r>
  <r>
    <s v="ZA.034"/>
    <x v="14"/>
    <s v="5-Year Syndicated Term Loan to support foreign currency position and repay previous loans - BoC"/>
    <n v="12"/>
    <x v="47"/>
    <x v="1"/>
    <s v="South African Reserve Bank (SARB) (SOE)"/>
    <x v="3"/>
    <s v="Commercial Banks "/>
    <x v="0"/>
    <s v="https://www.resbank.co.za/en/home/publications/publication-detail-pages/media-releases/2005/4184"/>
    <m/>
  </r>
  <r>
    <s v="ZA.035"/>
    <x v="14"/>
    <s v="3-Year Syndicated Term Loan to support foreign currency position and repay previous loans - BoC"/>
    <n v="12"/>
    <x v="47"/>
    <x v="1"/>
    <s v="South African Reserve Bank (SARB) (SOE)"/>
    <x v="3"/>
    <s v="Commercial Banks "/>
    <x v="0"/>
    <s v="https://www.resbank.co.za/en/home/publications/publication-detail-pages/media-releases/2005/4184"/>
    <m/>
  </r>
  <r>
    <s v="ZA.037"/>
    <x v="9"/>
    <s v="Financing capital expenditures and operating activities"/>
    <n v="287.226"/>
    <x v="47"/>
    <x v="1"/>
    <s v="Transnet SOC Ltd (Transnet) (SOE)"/>
    <x v="6"/>
    <s v="Commercial Banks "/>
    <x v="0"/>
    <s v="https://www.transnet.net/InvestorRelations/AR2019/Transnet%20AFS%202019.pdf"/>
    <s v="https://www.reuters.com/article/us-safrica-china-transnet/chinas-icbc-gives-south-africas-transnet-300-million-loan-during-xi-visit-idUSKBN1KE1Z8"/>
  </r>
  <r>
    <s v="ZA.043"/>
    <x v="7"/>
    <s v="Transnet Locomotive Purchases"/>
    <n v="1381.1912"/>
    <x v="47"/>
    <x v="1"/>
    <s v="Transnet"/>
    <x v="1"/>
    <s v="Development Finance Institutions "/>
    <x v="7"/>
    <s v="https://drive.google.com/file/d/16LKybPUB3J8gGl_E-SQTifw163CYNlyR/view?usp=drive_link"/>
    <s v="https://drive.google.com/file/d/1Y_678AbSOHuEOCr1b4KvzosPwyEmgee6/view?usp=drive_link"/>
  </r>
  <r>
    <s v="ZA.044"/>
    <x v="9"/>
    <s v="Kusile Coal Plant (4800MW)"/>
    <n v="1763"/>
    <x v="47"/>
    <x v="1"/>
    <s v="Electricity Supply Commission (ESKOM) (SOE)"/>
    <x v="1"/>
    <s v="Development Finance Institutions "/>
    <x v="1"/>
    <s v="https://drive.google.com/file/d/1uyekPisac6TFW_2mAZvt2iLh6_WvnLr2/view?usp=drive_link"/>
    <s v="https://drive.google.com/file/d/18OK0MyHZsOuUhJpeIu10IocHAiepS5AY/view?usp=drive_link"/>
  </r>
  <r>
    <s v="ZA.045"/>
    <x v="8"/>
    <s v="Medupi Coal Plant (4800MW)"/>
    <n v="1500"/>
    <x v="47"/>
    <x v="1"/>
    <s v="Electricity Supply Commission (ESKOM) (SOE)"/>
    <x v="1"/>
    <s v="Development Finance Institutions "/>
    <x v="1"/>
    <s v="https://drive.google.com/file/d/1Lydcmqdg8OThxFg-562EypbxH12u5_vP/view?usp=drive_link"/>
    <s v="https://drive.google.com/file/d/17lE2YKZ1zNkj577WAO_yVftJamsgqNsT/view?usp=drive_link"/>
  </r>
  <r>
    <s v="ZA.047"/>
    <x v="0"/>
    <s v="Recapitalization and Increase of Lending Capacity"/>
    <n v="50"/>
    <x v="47"/>
    <x v="1"/>
    <s v="Industrial Development Corporation"/>
    <x v="19"/>
    <s v="Commercial Banks "/>
    <x v="0"/>
    <s v="https://www.idc.co.za/2009/05/19/idc-gets-usd-50m-facility-from-china-construction-bank/"/>
    <s v="https://www.engineeringnews.co.za/article/idc-gets-50m-loan-from-china-construction-bank-2009-05-19"/>
  </r>
  <r>
    <s v="ZA.048"/>
    <x v="5"/>
    <s v="Land Bank Syndicated Loan- CCB"/>
    <n v="18.694800000000001"/>
    <x v="47"/>
    <x v="1"/>
    <s v="Land Bank"/>
    <x v="19"/>
    <s v="Commercial Banks "/>
    <x v="0"/>
    <s v="http://www.treasury.gov.za/publications/other/MinAnsw/2018/PQ%202507%20-%20Lees%20-%20NW2794E.pdf"/>
    <m/>
  </r>
  <r>
    <s v="ZA.049"/>
    <x v="5"/>
    <s v="Land Bank Syndicated Loan- BOC Facility A"/>
    <n v="5.2344999999999997"/>
    <x v="47"/>
    <x v="1"/>
    <s v="Land Bank"/>
    <x v="3"/>
    <s v="Commercial Banks "/>
    <x v="0"/>
    <s v="http://www.treasury.gov.za/publications/other/MinAnsw/2018/PQ%202507%20-%20Lees%20-%20NW2794E.pdf"/>
    <m/>
  </r>
  <r>
    <s v="ZA.050"/>
    <x v="5"/>
    <s v="Land Bank Syndicated Loan- BOC Facility B"/>
    <n v="5.2344999999999997"/>
    <x v="47"/>
    <x v="1"/>
    <s v="Land Bank"/>
    <x v="3"/>
    <s v="Commercial Banks "/>
    <x v="0"/>
    <s v="http://www.treasury.gov.za/publications/other/MinAnsw/2018/PQ%202507%20-%20Lees%20-%20NW2794E.pdf"/>
    <m/>
  </r>
  <r>
    <s v="ZA.051"/>
    <x v="0"/>
    <s v="Liquidity financing"/>
    <n v="16.5289"/>
    <x v="47"/>
    <x v="1"/>
    <s v="Transnet"/>
    <x v="19"/>
    <s v="Commercial Banks "/>
    <x v="0"/>
    <s v="https://www.transnet.net/InvestorRelations/AR/2010/Annual%20Financial%20Statements.pdf"/>
    <s v="https://www.transnet.net/InvestorRelations/AR/2012/Annual%20Financial%20Statements.pdf"/>
  </r>
  <r>
    <s v="ZA.052"/>
    <x v="17"/>
    <s v="Liquidity financing"/>
    <n v="87.431700000000006"/>
    <x v="47"/>
    <x v="1"/>
    <s v="Transnet"/>
    <x v="19"/>
    <s v="Commercial Banks "/>
    <x v="0"/>
    <s v="https://www.transnet.net/InvestorRelations/AR/2010/Annual%20Financial%20Statements.pdf"/>
    <s v="https://www.transnet.net/InvestorRelations/AR/2012/Annual%20Financial%20Statements.pdf"/>
  </r>
  <r>
    <s v="ZM.002"/>
    <x v="6"/>
    <s v="Xian MA-60 Airliners Aircrafts Purchase - 2 Units, Harbin Y-12 Cargo Planes Purchase - 12 Units"/>
    <n v="55.5"/>
    <x v="48"/>
    <x v="1"/>
    <s v="National Government"/>
    <x v="0"/>
    <s v="Development Finance Institutions "/>
    <x v="13"/>
    <s v="https://drive.google.com/drive/folders/1mWbuBQ5UQwwT2BvnIpvvRSHFLVUaTGFp?usp=sharing"/>
    <m/>
  </r>
  <r>
    <s v="ZM.003"/>
    <x v="6"/>
    <s v="TAZARA railway protocol 2006 - Unknown"/>
    <n v="6.9"/>
    <x v="48"/>
    <x v="1"/>
    <s v="National Government"/>
    <x v="4"/>
    <s v="Other CN Gov"/>
    <x v="7"/>
    <s v="https://drive.google.com/drive/folders/1mWbuBQ5UQwwT2BvnIpvvRSHFLVUaTGFp?usp=sharing"/>
    <m/>
  </r>
  <r>
    <s v="ZM.004"/>
    <x v="16"/>
    <s v="Procurement of Earth-moving Equipment for Road Rehabilitation"/>
    <n v="39.899000000000001"/>
    <x v="48"/>
    <x v="1"/>
    <s v="National Government"/>
    <x v="0"/>
    <s v="Development Finance Institutions "/>
    <x v="7"/>
    <s v="https://drive.google.com/drive/folders/1mWbuBQ5UQwwT2BvnIpvvRSHFLVUaTGFp?usp=sharing"/>
    <m/>
  </r>
  <r>
    <s v="ZM.005"/>
    <x v="0"/>
    <s v="Kamwala Government Complex Building, Interior Construction"/>
    <n v="25"/>
    <x v="48"/>
    <x v="1"/>
    <s v="National Government"/>
    <x v="0"/>
    <s v="Development Finance Institutions "/>
    <x v="9"/>
    <s v="https://drive.google.com/drive/folders/1mWbuBQ5UQwwT2BvnIpvvRSHFLVUaTGFp?usp=sharing"/>
    <m/>
  </r>
  <r>
    <s v="ZM.006"/>
    <x v="0"/>
    <s v="Non-intrusive Container Scanning Equipment Purchase"/>
    <n v="45.8"/>
    <x v="48"/>
    <x v="1"/>
    <s v="National Government"/>
    <x v="0"/>
    <s v="Development Finance Institutions "/>
    <x v="3"/>
    <s v="https://drive.google.com/drive/folders/1mWbuBQ5UQwwT2BvnIpvvRSHFLVUaTGFp?usp=sharing"/>
    <m/>
  </r>
  <r>
    <s v="ZM.010"/>
    <x v="0"/>
    <s v="Food Reserve Agency (FRA) Storage Sheds"/>
    <n v="11.6"/>
    <x v="48"/>
    <x v="1"/>
    <s v="National Government"/>
    <x v="0"/>
    <s v="Development Finance Institutions "/>
    <x v="5"/>
    <s v="https://drive.google.com/drive/folders/1mWbuBQ5UQwwT2BvnIpvvRSHFLVUaTGFp?usp=sharing"/>
    <m/>
  </r>
  <r>
    <s v="ZM.011"/>
    <x v="17"/>
    <s v="Airforce Residential Housing, Construction"/>
    <n v="365.5"/>
    <x v="48"/>
    <x v="1"/>
    <s v="National Government"/>
    <x v="0"/>
    <s v="Development Finance Institutions "/>
    <x v="13"/>
    <s v="https://drive.google.com/drive/folders/1mWbuBQ5UQwwT2BvnIpvvRSHFLVUaTGFp?usp=sharing"/>
    <m/>
  </r>
  <r>
    <s v="ZM.012"/>
    <x v="1"/>
    <s v="Kariba North Hydropower Plant (360MW)"/>
    <n v="315.60000000000002"/>
    <x v="48"/>
    <x v="1"/>
    <s v="Zambia Electricity Supply Corporation Limited (ZESCO) (SOE)"/>
    <x v="0"/>
    <s v="Development Finance Institutions "/>
    <x v="1"/>
    <s v="https://drive.google.com/drive/folders/1mWbuBQ5UQwwT2BvnIpvvRSHFLVUaTGFp?usp=sharing"/>
    <m/>
  </r>
  <r>
    <s v="ZM.013"/>
    <x v="17"/>
    <s v="Military Equipment for the &quot;Transport (Disaster Management)” Project"/>
    <n v="105"/>
    <x v="48"/>
    <x v="1"/>
    <s v="National Government"/>
    <x v="0"/>
    <s v="Development Finance Institutions "/>
    <x v="13"/>
    <s v="https://drive.google.com/drive/folders/1mWbuBQ5UQwwT2BvnIpvvRSHFLVUaTGFp?usp=sharing"/>
    <m/>
  </r>
  <r>
    <s v="ZM.014"/>
    <x v="17"/>
    <s v="Lusaka National Stadium"/>
    <n v="86.1"/>
    <x v="48"/>
    <x v="1"/>
    <s v="National Government"/>
    <x v="0"/>
    <s v="Development Finance Institutions "/>
    <x v="10"/>
    <s v="https://drive.google.com/drive/folders/1mWbuBQ5UQwwT2BvnIpvvRSHFLVUaTGFp?usp=sharing"/>
    <m/>
  </r>
  <r>
    <s v="ZM.015"/>
    <x v="17"/>
    <s v="Mobile Hospital"/>
    <n v="47.2"/>
    <x v="48"/>
    <x v="1"/>
    <s v="National Government"/>
    <x v="0"/>
    <s v="Development Finance Institutions "/>
    <x v="2"/>
    <s v="https://drive.google.com/drive/folders/1mWbuBQ5UQwwT2BvnIpvvRSHFLVUaTGFp?usp=sharing"/>
    <m/>
  </r>
  <r>
    <s v="ZM.017"/>
    <x v="14"/>
    <s v="Optic Fibre Cable Phase I"/>
    <n v="8"/>
    <x v="48"/>
    <x v="1"/>
    <s v="Zambia Electricity Supply Corporation Limited (ZESCO) (SOE)"/>
    <x v="34"/>
    <s v="Commercial Banks "/>
    <x v="8"/>
    <s v="https://drive.google.com/drive/folders/1mWbuBQ5UQwwT2BvnIpvvRSHFLVUaTGFp?usp=sharing"/>
    <m/>
  </r>
  <r>
    <s v="ZM.018"/>
    <x v="4"/>
    <s v="Optic Fibre Cable Phase II"/>
    <n v="48.4"/>
    <x v="48"/>
    <x v="1"/>
    <s v="Zambia Electricity Supply Corporation Limited (ZESCO) (SOE)"/>
    <x v="3"/>
    <s v="Commercial Banks "/>
    <x v="8"/>
    <s v="https://drive.google.com/drive/folders/1mWbuBQ5UQwwT2BvnIpvvRSHFLVUaTGFp?usp=sharing"/>
    <m/>
  </r>
  <r>
    <s v="ZM.020"/>
    <x v="4"/>
    <s v="Mongu-Kalabo Road, Mongu - Tapo (34km)"/>
    <n v="244"/>
    <x v="48"/>
    <x v="1"/>
    <s v="National Government"/>
    <x v="0"/>
    <s v="Development Finance Institutions "/>
    <x v="7"/>
    <s v="https://drive.google.com/drive/folders/1mWbuBQ5UQwwT2BvnIpvvRSHFLVUaTGFp?usp=sharing"/>
    <m/>
  </r>
  <r>
    <s v="ZM.022"/>
    <x v="4"/>
    <s v="685km, Pensulo to Kasama and Pensulo to Chipata Transmission Lines, 330 kV"/>
    <n v="285"/>
    <x v="48"/>
    <x v="1"/>
    <s v="Zambia Electricity Supply Corporation Limited (ZESCO) (SOE)"/>
    <x v="6"/>
    <s v="Commercial Banks "/>
    <x v="1"/>
    <s v="https://drive.google.com/drive/folders/1mWbuBQ5UQwwT2BvnIpvvRSHFLVUaTGFp?usp=sharing"/>
    <m/>
  </r>
  <r>
    <s v="ZM.023"/>
    <x v="3"/>
    <s v="Lusiwasi Hydropower Plant, Expansion; Lunzua Hydropower Plant, Rehabilitation (86MW)"/>
    <n v="183.23"/>
    <x v="48"/>
    <x v="1"/>
    <s v="National Government"/>
    <x v="0"/>
    <s v="Development Finance Institutions "/>
    <x v="1"/>
    <s v="https://drive.google.com/drive/folders/1mWbuBQ5UQwwT2BvnIpvvRSHFLVUaTGFp?usp=sharing"/>
    <m/>
  </r>
  <r>
    <s v="ZM.025"/>
    <x v="8"/>
    <s v="Kafue Gorge Lower Hydropower Plant (750MW)"/>
    <n v="1530.576"/>
    <x v="48"/>
    <x v="1"/>
    <s v="Kafue Gorge Lower Power Development (KGL) (SPV, Zambia 100%)"/>
    <x v="35"/>
    <s v="Other CN"/>
    <x v="1"/>
    <s v="https://drive.google.com/file/d/1O8OulXK90yBhHYZuZikO9-MkkDCsZuLo/view?usp=drive_link"/>
    <s v="https://drive.google.com/file/d/17VHVgwNegQzLZBKzTcVu6pbsM-DQig11/view?usp=drive_link"/>
  </r>
  <r>
    <s v="ZM.030"/>
    <x v="7"/>
    <s v="Smart Zambia National ICT Development Project, Phase 1"/>
    <n v="65.55"/>
    <x v="48"/>
    <x v="1"/>
    <s v="National Government"/>
    <x v="0"/>
    <s v="Development Finance Institutions "/>
    <x v="8"/>
    <s v="https://drive.google.com/drive/folders/1mWbuBQ5UQwwT2BvnIpvvRSHFLVUaTGFp?usp=sharing"/>
    <m/>
  </r>
  <r>
    <s v="ZM.034"/>
    <x v="0"/>
    <s v="Levy Mwanawasa Stadium in Ndola"/>
    <n v="68"/>
    <x v="48"/>
    <x v="1"/>
    <s v="National Government"/>
    <x v="4"/>
    <s v="Other CN Gov"/>
    <x v="10"/>
    <s v="https://drive.google.com/drive/folders/1mWbuBQ5UQwwT2BvnIpvvRSHFLVUaTGFp?usp=sharing"/>
    <m/>
  </r>
  <r>
    <s v="ZM.037"/>
    <x v="0"/>
    <s v="TAZARA railway Protocol - 2009 Recapitalization"/>
    <n v="18.7"/>
    <x v="48"/>
    <x v="1"/>
    <s v="National Government"/>
    <x v="4"/>
    <s v="Other CN Gov"/>
    <x v="7"/>
    <s v="https://drive.google.com/drive/folders/1mWbuBQ5UQwwT2BvnIpvvRSHFLVUaTGFp?usp=sharing"/>
    <m/>
  </r>
  <r>
    <s v="ZM.039"/>
    <x v="18"/>
    <s v="TAZARA railway 15th Protocol - Purchase of Locomotives"/>
    <n v="42.6"/>
    <x v="48"/>
    <x v="1"/>
    <s v="National Government"/>
    <x v="4"/>
    <s v="Other CN Gov"/>
    <x v="7"/>
    <s v="https://drive.google.com/drive/folders/1mWbuBQ5UQwwT2BvnIpvvRSHFLVUaTGFp?usp=sharing"/>
    <m/>
  </r>
  <r>
    <s v="ZM.040"/>
    <x v="17"/>
    <s v="TAZARA railway 14th Protocol - Engine and Wagon Purchase"/>
    <n v="39"/>
    <x v="48"/>
    <x v="1"/>
    <s v="National Government"/>
    <x v="4"/>
    <s v="Other CN Gov"/>
    <x v="7"/>
    <s v="https://drive.google.com/drive/folders/1mWbuBQ5UQwwT2BvnIpvvRSHFLVUaTGFp?usp=sharing"/>
    <m/>
  </r>
  <r>
    <s v="ZM.041"/>
    <x v="6"/>
    <s v="TAZARA railway Equipment and Machinery"/>
    <n v="5.4"/>
    <x v="48"/>
    <x v="1"/>
    <s v="National Government"/>
    <x v="4"/>
    <s v="Other CN Gov"/>
    <x v="7"/>
    <s v="http://allafrica.com/stories/200610301134.html"/>
    <m/>
  </r>
  <r>
    <s v="ZM.043"/>
    <x v="7"/>
    <s v="TAZARA railway"/>
    <n v="22.4"/>
    <x v="48"/>
    <x v="1"/>
    <s v="National Government"/>
    <x v="4"/>
    <s v="Other CN Gov"/>
    <x v="7"/>
    <s v="https://drive.google.com/drive/folders/1mWbuBQ5UQwwT2BvnIpvvRSHFLVUaTGFp?usp=sharing"/>
    <m/>
  </r>
  <r>
    <s v="ZM.044"/>
    <x v="12"/>
    <s v="Kamwala Government Complex in Lusaka Completion"/>
    <n v="8.4"/>
    <x v="48"/>
    <x v="1"/>
    <s v="National Government"/>
    <x v="4"/>
    <s v="Other CN Gov"/>
    <x v="9"/>
    <s v="https://drive.google.com/drive/folders/1mWbuBQ5UQwwT2BvnIpvvRSHFLVUaTGFp?usp=sharing"/>
    <m/>
  </r>
  <r>
    <s v="ZM.047"/>
    <x v="7"/>
    <s v="SMEs"/>
    <n v="30"/>
    <x v="48"/>
    <x v="1"/>
    <s v="Development Bank of Zambia (DBZ)"/>
    <x v="1"/>
    <s v="Development Finance Institutions "/>
    <x v="0"/>
    <s v="https://drive.google.com/drive/folders/1mWbuBQ5UQwwT2BvnIpvvRSHFLVUaTGFp?usp=sharing"/>
    <m/>
  </r>
  <r>
    <s v="ZM.048"/>
    <x v="2"/>
    <s v="Transmission Line, Kariba North-Kafue West (330kV) (120km)"/>
    <n v="45"/>
    <x v="48"/>
    <x v="1"/>
    <s v="Zambia Electricity Supply Corporation Limited (ZESCO) (SOE)"/>
    <x v="0"/>
    <s v="Development Finance Institutions "/>
    <x v="1"/>
    <s v="https://drive.google.com/drive/folders/1mWbuBQ5UQwwT2BvnIpvvRSHFLVUaTGFp?usp=sharing"/>
    <m/>
  </r>
  <r>
    <s v="ZM.051"/>
    <x v="3"/>
    <s v="Mansa-Luwingu Road (175km)"/>
    <n v="175.92"/>
    <x v="48"/>
    <x v="1"/>
    <s v="National Government"/>
    <x v="1"/>
    <s v="Development Finance Institutions "/>
    <x v="7"/>
    <s v="https://drive.google.com/drive/folders/1mWbuBQ5UQwwT2BvnIpvvRSHFLVUaTGFp?usp=sharing"/>
    <m/>
  </r>
  <r>
    <s v="ZM.052"/>
    <x v="5"/>
    <s v="Mansa-Luwingu Road (175km) (Additional Loan)"/>
    <n v="29.5"/>
    <x v="48"/>
    <x v="1"/>
    <s v="National Government"/>
    <x v="1"/>
    <s v="Development Finance Institutions "/>
    <x v="7"/>
    <s v="https://drive.google.com/drive/folders/1mWbuBQ5UQwwT2BvnIpvvRSHFLVUaTGFp?usp=sharing"/>
    <m/>
  </r>
  <r>
    <s v="ZM.053"/>
    <x v="3"/>
    <s v="Mbala-Nakonde Road (172km)"/>
    <n v="196"/>
    <x v="48"/>
    <x v="1"/>
    <s v="National Government"/>
    <x v="0"/>
    <s v="Development Finance Institutions "/>
    <x v="7"/>
    <s v="https://drive.google.com/drive/folders/1mWbuBQ5UQwwT2BvnIpvvRSHFLVUaTGFp?usp=sharing"/>
    <m/>
  </r>
  <r>
    <s v="ZM.054"/>
    <x v="2"/>
    <s v="Lusaka International Airport (Kenneth Kaunda International Airport), Expansion"/>
    <n v="228.81"/>
    <x v="48"/>
    <x v="1"/>
    <s v="National Government"/>
    <x v="0"/>
    <s v="Development Finance Institutions "/>
    <x v="7"/>
    <s v="https://drive.google.com/drive/folders/1mWbuBQ5UQwwT2BvnIpvvRSHFLVUaTGFp?usp=sharing"/>
    <m/>
  </r>
  <r>
    <s v="ZM.056"/>
    <x v="2"/>
    <s v="ZTE Take-over of Libya Lap Green's loans to Zamtel"/>
    <n v="103"/>
    <x v="48"/>
    <x v="1"/>
    <s v="National Government"/>
    <x v="11"/>
    <s v="Contractors"/>
    <x v="8"/>
    <s v="https://drive.google.com/drive/folders/1mWbuBQ5UQwwT2BvnIpvvRSHFLVUaTGFp?usp=sharing"/>
    <m/>
  </r>
  <r>
    <s v="ZM.057"/>
    <x v="8"/>
    <s v="Communication Towers Project(Smart Zambia/Zambia ICT Project), Phase 2"/>
    <n v="265.3793"/>
    <x v="48"/>
    <x v="1"/>
    <s v="National Government"/>
    <x v="0"/>
    <s v="Development Finance Institutions "/>
    <x v="8"/>
    <s v="https://drive.google.com/drive/folders/1mWbuBQ5UQwwT2BvnIpvvRSHFLVUaTGFp?usp=sharing"/>
    <m/>
  </r>
  <r>
    <s v="ZM.059"/>
    <x v="7"/>
    <s v="Digital Migration, Phases 2,3 (Eximbank Loan)"/>
    <n v="192.73570000000001"/>
    <x v="48"/>
    <x v="1"/>
    <s v="National Government"/>
    <x v="0"/>
    <s v="Development Finance Institutions "/>
    <x v="8"/>
    <s v="https://drive.google.com/drive/folders/1mWbuBQ5UQwwT2BvnIpvvRSHFLVUaTGFp?usp=sharing"/>
    <m/>
  </r>
  <r>
    <s v="ZM.061"/>
    <x v="7"/>
    <s v="Security Equipment for Police, the Immigration Department, Prisons and the Drug Enforcement Commission"/>
    <n v="163.9854"/>
    <x v="48"/>
    <x v="1"/>
    <s v="National Government"/>
    <x v="21"/>
    <s v="Contractors"/>
    <x v="9"/>
    <s v="https://drive.google.com/drive/folders/1mWbuBQ5UQwwT2BvnIpvvRSHFLVUaTGFp?usp=sharing"/>
    <m/>
  </r>
  <r>
    <s v="ZM.063"/>
    <x v="5"/>
    <s v="Police and Security Force Housing - 2350 Units"/>
    <n v="268.95940000000002"/>
    <x v="48"/>
    <x v="1"/>
    <s v="National Government"/>
    <x v="6"/>
    <s v="Commercial Banks "/>
    <x v="9"/>
    <s v="https://drive.google.com/drive/folders/1mWbuBQ5UQwwT2BvnIpvvRSHFLVUaTGFp?usp=sharing"/>
    <m/>
  </r>
  <r>
    <s v="ZM.065"/>
    <x v="5"/>
    <s v="Ndola International Airport, Phase 3"/>
    <n v="192.7851"/>
    <x v="48"/>
    <x v="1"/>
    <s v="National Government"/>
    <x v="0"/>
    <s v="Development Finance Institutions "/>
    <x v="7"/>
    <s v="https://drive.google.com/drive/folders/1mWbuBQ5UQwwT2BvnIpvvRSHFLVUaTGFp?usp=sharing"/>
    <m/>
  </r>
  <r>
    <s v="ZM.066"/>
    <x v="17"/>
    <s v="Independence Stadium Western Grandstand Rehabilitation"/>
    <n v="8"/>
    <x v="48"/>
    <x v="1"/>
    <s v="National Government"/>
    <x v="0"/>
    <s v="Development Finance Institutions "/>
    <x v="10"/>
    <s v="https://drive.google.com/drive/folders/1mWbuBQ5UQwwT2BvnIpvvRSHFLVUaTGFp?usp=sharing"/>
    <m/>
  </r>
  <r>
    <s v="ZM.070"/>
    <x v="9"/>
    <s v="Urban Roads, Kitwe, Chingola, and Mufulira, Copperbelt Province, Lot 1 (152km)"/>
    <n v="137.5438"/>
    <x v="48"/>
    <x v="1"/>
    <s v="National Government"/>
    <x v="0"/>
    <s v="Development Finance Institutions "/>
    <x v="7"/>
    <s v="https://drive.google.com/drive/folders/1mWbuBQ5UQwwT2BvnIpvvRSHFLVUaTGFp?usp=sharing"/>
    <m/>
  </r>
  <r>
    <s v="ZM.071"/>
    <x v="11"/>
    <s v="Urban roads, Ndola, Kalulushi, Chambeshi and Luanshya (154km), Lot 2"/>
    <n v="69.888099999999994"/>
    <x v="48"/>
    <x v="1"/>
    <s v="National Government"/>
    <x v="0"/>
    <s v="Development Finance Institutions "/>
    <x v="7"/>
    <s v="https://drive.google.com/drive/folders/1mWbuBQ5UQwwT2BvnIpvvRSHFLVUaTGFp?usp=sharing"/>
    <m/>
  </r>
  <r>
    <s v="ZM.077"/>
    <x v="5"/>
    <s v="Public Security Network III"/>
    <n v="178.5"/>
    <x v="48"/>
    <x v="1"/>
    <s v="National Government"/>
    <x v="1"/>
    <s v="Development Finance Institutions "/>
    <x v="9"/>
    <s v="https://drive.google.com/drive/folders/1mWbuBQ5UQwwT2BvnIpvvRSHFLVUaTGFp?usp=sharing"/>
    <m/>
  </r>
  <r>
    <s v="ZM.078"/>
    <x v="5"/>
    <s v="Solar-powered Milling Plants"/>
    <n v="170"/>
    <x v="48"/>
    <x v="1"/>
    <s v="National Government"/>
    <x v="1"/>
    <s v="Development Finance Institutions "/>
    <x v="3"/>
    <s v="https://drive.google.com/drive/folders/1mWbuBQ5UQwwT2BvnIpvvRSHFLVUaTGFp?usp=sharing"/>
    <m/>
  </r>
  <r>
    <s v="ZM.079"/>
    <x v="5"/>
    <s v="Bulk Water Supply, Lusaka-Kafue"/>
    <n v="127.5"/>
    <x v="48"/>
    <x v="1"/>
    <s v="National Government"/>
    <x v="0"/>
    <s v="Development Finance Institutions "/>
    <x v="6"/>
    <s v="https://drive.google.com/drive/folders/1mWbuBQ5UQwwT2BvnIpvvRSHFLVUaTGFp?usp=sharing"/>
    <m/>
  </r>
  <r>
    <s v="ZM.080"/>
    <x v="5"/>
    <s v="Lusaka Urban Road (L400), Upgrade, Phase 2"/>
    <n v="312.80950000000001"/>
    <x v="48"/>
    <x v="1"/>
    <s v="National Government"/>
    <x v="0"/>
    <s v="Development Finance Institutions "/>
    <x v="7"/>
    <s v="https://drive.google.com/drive/folders/1mWbuBQ5UQwwT2BvnIpvvRSHFLVUaTGFp?usp=sharing"/>
    <m/>
  </r>
  <r>
    <s v="ZM.081"/>
    <x v="5"/>
    <s v="Chinsali General Hospital Project"/>
    <n v="136"/>
    <x v="48"/>
    <x v="1"/>
    <s v="National Government"/>
    <x v="6"/>
    <s v="Commercial Banks "/>
    <x v="2"/>
    <s v="http://www.sinomach.com.cn/en/MediaCenter/News/202005/t20200527_247847.html"/>
    <m/>
  </r>
  <r>
    <s v="ZM.082"/>
    <x v="5"/>
    <s v="Nkana Water and Sanitation"/>
    <n v="63.156999999999996"/>
    <x v="48"/>
    <x v="1"/>
    <s v="National Government"/>
    <x v="6"/>
    <s v="Commercial Banks "/>
    <x v="6"/>
    <s v="https://drive.google.com/drive/folders/1mWbuBQ5UQwwT2BvnIpvvRSHFLVUaTGFp?usp=sharing"/>
    <m/>
  </r>
  <r>
    <s v="ZM.083"/>
    <x v="9"/>
    <s v="Lusaka Urban Road (L400), Upgrade (400km), Phase 3"/>
    <n v="197.87790000000001"/>
    <x v="48"/>
    <x v="1"/>
    <s v="National Government"/>
    <x v="0"/>
    <s v="Development Finance Institutions "/>
    <x v="7"/>
    <s v="https://drive.google.com/drive/folders/1mWbuBQ5UQwwT2BvnIpvvRSHFLVUaTGFp?usp=sharing"/>
    <m/>
  </r>
  <r>
    <s v="ZM.084"/>
    <x v="9"/>
    <s v="Lusaka Urban Road (L400) Upgrade, 400km, Phase III, BoC part"/>
    <n v="36"/>
    <x v="48"/>
    <x v="1"/>
    <s v="National Government"/>
    <x v="3"/>
    <s v="Commercial Banks "/>
    <x v="7"/>
    <s v="https://drive.google.com/drive/folders/1mWbuBQ5UQwwT2BvnIpvvRSHFLVUaTGFp?usp=sharing"/>
    <m/>
  </r>
  <r>
    <s v="ZM.085"/>
    <x v="3"/>
    <s v="Lusaka Urban Road (L400) (400km), Upgrade"/>
    <n v="295.8"/>
    <x v="48"/>
    <x v="1"/>
    <s v="National Government"/>
    <x v="0"/>
    <s v="Development Finance Institutions "/>
    <x v="7"/>
    <s v="https://drive.google.com/drive/folders/1mWbuBQ5UQwwT2BvnIpvvRSHFLVUaTGFp?usp=sharing"/>
    <m/>
  </r>
  <r>
    <s v="ZM.086"/>
    <x v="7"/>
    <s v="Earth-moving Machinery for Road Repairs/Contruction Purchase, Phase II"/>
    <n v="49.897500000000001"/>
    <x v="48"/>
    <x v="1"/>
    <s v="National Government"/>
    <x v="36"/>
    <s v="Contractors"/>
    <x v="7"/>
    <s v="https://drive.google.com/drive/folders/1mWbuBQ5UQwwT2BvnIpvvRSHFLVUaTGFp?usp=sharing"/>
    <m/>
  </r>
  <r>
    <s v="ZM.087"/>
    <x v="5"/>
    <s v="Ndola City Roads Construction and Upgrade, 42.9km"/>
    <n v="50"/>
    <x v="48"/>
    <x v="1"/>
    <s v="National Government"/>
    <x v="21"/>
    <s v="Contractors"/>
    <x v="7"/>
    <s v="https://drive.google.com/drive/folders/1mWbuBQ5UQwwT2BvnIpvvRSHFLVUaTGFp?usp=sharing"/>
    <m/>
  </r>
  <r>
    <s v="ZM.088"/>
    <x v="18"/>
    <s v="Purchase of 8 Hongdu K-8P Fighter Jet Trainers"/>
    <n v="66.650000000000006"/>
    <x v="48"/>
    <x v="1"/>
    <s v="National Government"/>
    <x v="9"/>
    <s v="Contractors"/>
    <x v="13"/>
    <s v="https://drive.google.com/drive/folders/1mWbuBQ5UQwwT2BvnIpvvRSHFLVUaTGFp?usp=sharing"/>
    <m/>
  </r>
  <r>
    <s v="ZM.089"/>
    <x v="7"/>
    <s v="Purchase of 6 Hongdu L-15 Trainer Jets"/>
    <n v="210.66"/>
    <x v="48"/>
    <x v="1"/>
    <s v="National Government"/>
    <x v="9"/>
    <s v="Contractors"/>
    <x v="13"/>
    <s v="https://drive.google.com/drive/folders/1mWbuBQ5UQwwT2BvnIpvvRSHFLVUaTGFp?usp=sharing"/>
    <m/>
  </r>
  <r>
    <s v="ZM.091"/>
    <x v="11"/>
    <s v="Lusaka-Kabwe-Ndola Road Highway/Dual Carriageway, 336km"/>
    <n v="30"/>
    <x v="48"/>
    <x v="1"/>
    <s v="National Government"/>
    <x v="37"/>
    <s v="Other CN"/>
    <x v="7"/>
    <s v="https://drive.google.com/drive/folders/1mWbuBQ5UQwwT2BvnIpvvRSHFLVUaTGFp?usp=sharing"/>
    <m/>
  </r>
  <r>
    <s v="ZM.094"/>
    <x v="5"/>
    <s v="Kafulafuta Reservoir Dam Water Supply Project"/>
    <n v="224.60919999999999"/>
    <x v="48"/>
    <x v="1"/>
    <s v="National Government"/>
    <x v="3"/>
    <s v="Commercial Banks "/>
    <x v="6"/>
    <s v="https://drive.google.com/drive/folders/1mWbuBQ5UQwwT2BvnIpvvRSHFLVUaTGFp?usp=sharing"/>
    <m/>
  </r>
  <r>
    <s v="ZM.097"/>
    <x v="8"/>
    <s v="Kabwe - Pensulo Second Transmission Line (330kV) (300km)"/>
    <n v="113.9"/>
    <x v="48"/>
    <x v="1"/>
    <s v="Zambia Electricity Supply Corporation Limited (ZESCO) (SOE)"/>
    <x v="0"/>
    <s v="Development Finance Institutions "/>
    <x v="1"/>
    <s v="https://drive.google.com/drive/folders/1mWbuBQ5UQwwT2BvnIpvvRSHFLVUaTGFp?usp=sharing"/>
    <m/>
  </r>
  <r>
    <s v="ZM.101"/>
    <x v="8"/>
    <s v="Luapula, Musonda Falls Hydropower Plant Rehabilitation and Upgrading, 10MW"/>
    <n v="35.25"/>
    <x v="48"/>
    <x v="1"/>
    <s v="Zambia Electricity Supply Corporation Limited (ZESCO) (SOE)"/>
    <x v="6"/>
    <s v="Commercial Banks "/>
    <x v="1"/>
    <s v="https://drive.google.com/drive/folders/1mWbuBQ5UQwwT2BvnIpvvRSHFLVUaTGFp?usp=sharing"/>
    <m/>
  </r>
  <r>
    <s v="ZM.102"/>
    <x v="8"/>
    <s v="Connection of Lundazi and Chama to the National Grid"/>
    <n v="36.840000000000003"/>
    <x v="48"/>
    <x v="1"/>
    <s v="Zambia Electricity Supply Corporation Limited (ZESCO) (SOE)"/>
    <x v="6"/>
    <s v="Commercial Banks "/>
    <x v="1"/>
    <s v="https://drive.google.com/drive/folders/1mWbuBQ5UQwwT2BvnIpvvRSHFLVUaTGFp?usp=sharing"/>
    <m/>
  </r>
  <r>
    <s v="ZM.103"/>
    <x v="5"/>
    <s v="Mpika Power Supply"/>
    <n v="29.6"/>
    <x v="48"/>
    <x v="1"/>
    <s v="Zambia Electricity Supply Corporation Limited (ZESCO) (SOE)"/>
    <x v="6"/>
    <s v="Commercial Banks "/>
    <x v="1"/>
    <s v="https://drive.google.com/drive/folders/1mWbuBQ5UQwwT2BvnIpvvRSHFLVUaTGFp?usp=sharing"/>
    <m/>
  </r>
  <r>
    <s v="ZM.104"/>
    <x v="9"/>
    <s v="Zambia Army 7th Regiment Barracks and Headquarter in Choma Province"/>
    <n v="210"/>
    <x v="48"/>
    <x v="1"/>
    <s v="Development Bank of Zambia (DBZ)"/>
    <x v="6"/>
    <s v="Commercial Banks "/>
    <x v="13"/>
    <s v="https://drive.google.com/drive/folders/1mWbuBQ5UQwwT2BvnIpvvRSHFLVUaTGFp?usp=sharing"/>
    <m/>
  </r>
  <r>
    <s v="ZM.114"/>
    <x v="7"/>
    <s v="Musonda Falls Hydropower upgrade, bridge loan 1"/>
    <n v="10"/>
    <x v="48"/>
    <x v="1"/>
    <s v="Zambia Electricity Supply Corporation Limited (ZESCO) (SOE)"/>
    <x v="22"/>
    <s v="Contractors"/>
    <x v="1"/>
    <s v="https://drive.google.com/drive/folders/1mWbuBQ5UQwwT2BvnIpvvRSHFLVUaTGFp?usp=sharing"/>
    <m/>
  </r>
  <r>
    <s v="ZM.115"/>
    <x v="5"/>
    <s v="Musonda Falls Hydropower Upgrade, Bridge Loan 2"/>
    <n v="29"/>
    <x v="48"/>
    <x v="1"/>
    <s v="Zambia Electricity Supply Corporation Limited (ZESCO) (SOE)"/>
    <x v="22"/>
    <s v="Contractors"/>
    <x v="1"/>
    <s v="https://drive.google.com/drive/folders/1mWbuBQ5UQwwT2BvnIpvvRSHFLVUaTGFp?usp=sharing"/>
    <m/>
  </r>
  <r>
    <s v="ZM.116"/>
    <x v="9"/>
    <s v="Defense Project"/>
    <n v="30"/>
    <x v="48"/>
    <x v="1"/>
    <s v="National Government"/>
    <x v="0"/>
    <s v="Development Finance Institutions "/>
    <x v="13"/>
    <s v="https://drive.google.com/drive/folders/1mWbuBQ5UQwwT2BvnIpvvRSHFLVUaTGFp?usp=sharing"/>
    <m/>
  </r>
  <r>
    <s v="ZM.117"/>
    <x v="9"/>
    <s v="Kawambwa to Mporokoso (D019) Road Upgrade, 122km"/>
    <n v="13.219200000000001"/>
    <x v="48"/>
    <x v="1"/>
    <s v="National Government"/>
    <x v="0"/>
    <s v="Development Finance Institutions "/>
    <x v="7"/>
    <s v="https://drive.google.com/drive/folders/1mWbuBQ5UQwwT2BvnIpvvRSHFLVUaTGFp?usp=sharing"/>
    <m/>
  </r>
  <r>
    <s v="ZM.118"/>
    <x v="9"/>
    <s v="Defense Project - 2,000 Units Housing for Zambian National Service"/>
    <n v="210"/>
    <x v="48"/>
    <x v="1"/>
    <s v="National Government"/>
    <x v="6"/>
    <s v="Commercial Banks "/>
    <x v="13"/>
    <s v="https://drive.google.com/drive/folders/1mWbuBQ5UQwwT2BvnIpvvRSHFLVUaTGFp?usp=sharing"/>
    <m/>
  </r>
  <r>
    <s v="ZM.120"/>
    <x v="8"/>
    <s v="Digital Migration Phase II and III - StarTimes Portion"/>
    <n v="41"/>
    <x v="48"/>
    <x v="1"/>
    <s v="National Government"/>
    <x v="38"/>
    <s v="Contractors"/>
    <x v="8"/>
    <s v="https://drive.google.com/drive/folders/1mWbuBQ5UQwwT2BvnIpvvRSHFLVUaTGFp?usp=sharing"/>
    <m/>
  </r>
  <r>
    <s v="ZM.122"/>
    <x v="9"/>
    <s v="Defense Project"/>
    <n v="171"/>
    <x v="48"/>
    <x v="1"/>
    <s v="National Government"/>
    <x v="0"/>
    <s v="Development Finance Institutions "/>
    <x v="13"/>
    <s v="https://drive.google.com/drive/folders/1mWbuBQ5UQwwT2BvnIpvvRSHFLVUaTGFp?usp=sharing"/>
    <m/>
  </r>
  <r>
    <s v="ZM.123"/>
    <x v="10"/>
    <s v="Defense Project"/>
    <n v="30"/>
    <x v="48"/>
    <x v="1"/>
    <s v="National Government"/>
    <x v="3"/>
    <s v="Commercial Banks "/>
    <x v="13"/>
    <s v="https://drive.google.com/drive/folders/1mWbuBQ5UQwwT2BvnIpvvRSHFLVUaTGFp?usp=sharing"/>
    <m/>
  </r>
  <r>
    <s v="ZM.124"/>
    <x v="10"/>
    <s v="Chalala Barracks"/>
    <n v="21.479299999999999"/>
    <x v="48"/>
    <x v="1"/>
    <s v="National Government"/>
    <x v="37"/>
    <s v="Other CN"/>
    <x v="13"/>
    <s v="https://drive.google.com/drive/folders/1mWbuBQ5UQwwT2BvnIpvvRSHFLVUaTGFp?usp=sharing"/>
    <m/>
  </r>
  <r>
    <s v="ZM.126"/>
    <x v="0"/>
    <s v="Chambishi East 330KV/66KV Substation"/>
    <n v="11.12"/>
    <x v="48"/>
    <x v="1"/>
    <s v="Zambia Electricity Supply Corporation Limited (ZESCO) (SOE)"/>
    <x v="39"/>
    <s v="Contractors"/>
    <x v="1"/>
    <s v="https://drive.google.com/drive/folders/1mWbuBQ5UQwwT2BvnIpvvRSHFLVUaTGFp?usp=sharing"/>
    <m/>
  </r>
  <r>
    <s v="ZM.127"/>
    <x v="22"/>
    <s v="Unknow purpose Concessional Loan"/>
    <n v="12.077299999999999"/>
    <x v="48"/>
    <x v="1"/>
    <s v="National Government"/>
    <x v="0"/>
    <s v="Development Finance Institutions "/>
    <x v="10"/>
    <s v="https://drive.google.com/drive/folders/1mWbuBQ5UQwwT2BvnIpvvRSHFLVUaTGFp?usp=sharing"/>
    <s v="https://aercafrica.org/old-website/wp-content/uploads/2018/07/1Zambia.pdf"/>
  </r>
  <r>
    <s v="ZM.128"/>
    <x v="22"/>
    <s v="Special Train Loan - TAZARA railway"/>
    <n v="6.0385999999999997"/>
    <x v="48"/>
    <x v="1"/>
    <s v="National Government"/>
    <x v="4"/>
    <s v="Other CN Gov"/>
    <x v="7"/>
    <s v="https://drive.google.com/drive/folders/1mWbuBQ5UQwwT2BvnIpvvRSHFLVUaTGFp?usp=sharing"/>
    <s v="https://aercafrica.org/old-website/wp-content/uploads/2018/07/1Zambia.pdf"/>
  </r>
  <r>
    <s v="ZM.129"/>
    <x v="12"/>
    <s v="Special Train Loan - TAZARA railway"/>
    <n v="6.0385999999999997"/>
    <x v="48"/>
    <x v="1"/>
    <s v="National Government"/>
    <x v="4"/>
    <s v="Other CN Gov"/>
    <x v="7"/>
    <s v="https://drive.google.com/drive/folders/1mWbuBQ5UQwwT2BvnIpvvRSHFLVUaTGFp?usp=sharing"/>
    <s v="https://aercafrica.org/old-website/wp-content/uploads/2018/07/1Zambia.pdf"/>
  </r>
  <r>
    <s v="ZM.130"/>
    <x v="15"/>
    <s v="TAZARA railway"/>
    <n v="10.8696"/>
    <x v="48"/>
    <x v="1"/>
    <s v="National Government"/>
    <x v="4"/>
    <s v="Other CN Gov"/>
    <x v="7"/>
    <s v="https://aercafrica.org/old-website/wp-content/uploads/2018/07/1Zambia.pdf"/>
    <s v="https://aercafrica.org/old-website/wp-content/uploads/2018/07/1Zambia.pdf"/>
  </r>
  <r>
    <s v="ZM.131"/>
    <x v="6"/>
    <s v="TAZARA railway"/>
    <n v="12.5471"/>
    <x v="48"/>
    <x v="1"/>
    <s v="National Government"/>
    <x v="4"/>
    <s v="Other CN Gov"/>
    <x v="7"/>
    <s v="https://aercafrica.org/old-website/wp-content/uploads/2018/07/1Zambia.pdf"/>
    <m/>
  </r>
  <r>
    <s v="ZM.132"/>
    <x v="16"/>
    <s v="Agreement on Economic and technical Cooperation"/>
    <n v="19.710899999999999"/>
    <x v="48"/>
    <x v="1"/>
    <s v="National Government"/>
    <x v="4"/>
    <s v="Other CN Gov"/>
    <x v="10"/>
    <s v="https://web.archive.org/web/20190627132344/https://zambiareports.com/2019/06/25/china-writes-off-debt/"/>
    <m/>
  </r>
  <r>
    <s v="ZM.141"/>
    <x v="10"/>
    <s v="Rehabilitating and maintaining approximately 7,000km of (4,000km – Phase I and 3,000km – Phase II) feeder roads - Phase II"/>
    <n v="50"/>
    <x v="48"/>
    <x v="1"/>
    <s v="National Government"/>
    <x v="40"/>
    <s v="Contractors"/>
    <x v="7"/>
    <s v="https://nrfa.org.zm/good-roads-to-reach-all-districts-president-lungu/"/>
    <s v="https://www.znbc.co.zm/news/some-feeder-roads-contracts-cancelled/"/>
  </r>
  <r>
    <s v="ZM.142"/>
    <x v="9"/>
    <s v="Lusiwasi Upper Hydropower, 15MW - Bridging Finance"/>
    <n v="15"/>
    <x v="48"/>
    <x v="1"/>
    <s v="Zambia Electricity Supply Corporation Limited (ZESCO) (SOE)"/>
    <x v="41"/>
    <s v="Contractors"/>
    <x v="1"/>
    <s v="https://www.znbc.co.zm/news/some-feeder-roads-contracts-cancelled/"/>
    <m/>
  </r>
  <r>
    <s v="ZM.143"/>
    <x v="9"/>
    <s v="Kabwe - Pensulo Second Transmission Line, 330kV - Bridging Finance"/>
    <n v="16.940000000000001"/>
    <x v="48"/>
    <x v="1"/>
    <s v="Zambia Electricity Supply Corporation Limited (ZESCO) (SOE)"/>
    <x v="42"/>
    <s v="Contractors"/>
    <x v="1"/>
    <s v="https://drive.google.com/drive/folders/1mWbuBQ5UQwwT2BvnIpvvRSHFLVUaTGFp?usp=sharing"/>
    <m/>
  </r>
  <r>
    <s v="ZM.146"/>
    <x v="3"/>
    <s v="ZICTA Telecommunication Towers Phase I"/>
    <n v="13.5"/>
    <x v="48"/>
    <x v="1"/>
    <s v="National Government"/>
    <x v="0"/>
    <s v="Development Finance Institutions "/>
    <x v="8"/>
    <s v="https://drive.google.com/drive/folders/1mWbuBQ5UQwwT2BvnIpvvRSHFLVUaTGFp?usp=sharing"/>
    <m/>
  </r>
  <r>
    <s v="ZW.001"/>
    <x v="22"/>
    <s v="Unknown (equipment)"/>
    <n v="7.1256000000000004"/>
    <x v="49"/>
    <x v="1"/>
    <s v="National Government"/>
    <x v="0"/>
    <s v="Development Finance Institutions "/>
    <x v="10"/>
    <s v="https://drive.google.com/drive/folders/1mWbuBQ5UQwwT2BvnIpvvRSHFLVUaTGFp?usp=sharing"/>
    <m/>
  </r>
  <r>
    <s v="ZW.006"/>
    <x v="14"/>
    <s v="MA60 Cargo Plane"/>
    <n v="12"/>
    <x v="49"/>
    <x v="1"/>
    <s v="National Government"/>
    <x v="9"/>
    <s v="Contractors"/>
    <x v="7"/>
    <s v="https://drive.google.com/file/d/1_z8AcOgeM38YjjWiS5Ji6dlOAb_PBdTr/view?usp=drive_link"/>
    <s v="https://drive.google.com/file/d/1VKUyu6iIK1WIgSsfaG7mvZM0rwOcapxX/view?usp=drive_link"/>
  </r>
  <r>
    <s v="ZW.007"/>
    <x v="6"/>
    <s v="Purchase of 12 K-8 Jet Trainer Aircraft"/>
    <n v="150"/>
    <x v="49"/>
    <x v="1"/>
    <s v="National Government"/>
    <x v="9"/>
    <s v="Contractors"/>
    <x v="13"/>
    <s v="https://drive.google.com/drive/folders/1mWbuBQ5UQwwT2BvnIpvvRSHFLVUaTGFp?usp=sharing"/>
    <m/>
  </r>
  <r>
    <s v="ZW.008"/>
    <x v="6"/>
    <s v="Agricultural Equipment, Pesticides, Fertilizer, etc."/>
    <n v="200"/>
    <x v="49"/>
    <x v="1"/>
    <s v="National Government"/>
    <x v="0"/>
    <s v="Development Finance Institutions "/>
    <x v="5"/>
    <s v="https://drive.google.com/drive/folders/1mWbuBQ5UQwwT2BvnIpvvRSHFLVUaTGFp?usp=sharing"/>
    <m/>
  </r>
  <r>
    <s v="ZW.009"/>
    <x v="6"/>
    <s v="Agricultural Machinery Phase I"/>
    <n v="25.094100000000001"/>
    <x v="49"/>
    <x v="1"/>
    <s v="National Government"/>
    <x v="0"/>
    <s v="Development Finance Institutions "/>
    <x v="5"/>
    <s v="https://drive.google.com/drive/folders/1mWbuBQ5UQwwT2BvnIpvvRSHFLVUaTGFp?usp=sharing"/>
    <m/>
  </r>
  <r>
    <s v="ZW.011"/>
    <x v="17"/>
    <s v="NetOne Telecom Network Expansion, Phase 1"/>
    <n v="42.245199999999997"/>
    <x v="49"/>
    <x v="1"/>
    <s v="NetOne Cellular Private Limited (NetOne) (SOE)"/>
    <x v="0"/>
    <s v="Development Finance Institutions "/>
    <x v="8"/>
    <s v="https://drive.google.com/drive/folders/1mWbuBQ5UQwwT2BvnIpvvRSHFLVUaTGFp?usp=sharing"/>
    <m/>
  </r>
  <r>
    <s v="ZW.014"/>
    <x v="4"/>
    <s v="National Defense College, Harare"/>
    <n v="104.4892"/>
    <x v="49"/>
    <x v="1"/>
    <s v="National Government"/>
    <x v="0"/>
    <s v="Development Finance Institutions "/>
    <x v="13"/>
    <s v="https://drive.google.com/drive/folders/1mWbuBQ5UQwwT2BvnIpvvRSHFLVUaTGFp?usp=sharing"/>
    <m/>
  </r>
  <r>
    <s v="ZW.015"/>
    <x v="4"/>
    <s v="City Water Reticulation, Harare"/>
    <n v="140.80000000000001"/>
    <x v="49"/>
    <x v="1"/>
    <s v="National Government"/>
    <x v="0"/>
    <s v="Development Finance Institutions "/>
    <x v="6"/>
    <s v="https://drive.google.com/drive/folders/1mWbuBQ5UQwwT2BvnIpvvRSHFLVUaTGFp?usp=sharing"/>
    <m/>
  </r>
  <r>
    <s v="ZW.016"/>
    <x v="18"/>
    <s v="Victoria Falls Airport, Renovation"/>
    <n v="162.44059999999999"/>
    <x v="49"/>
    <x v="1"/>
    <s v="National Government"/>
    <x v="0"/>
    <s v="Development Finance Institutions "/>
    <x v="7"/>
    <s v="https://drive.google.com/drive/folders/1mWbuBQ5UQwwT2BvnIpvvRSHFLVUaTGFp?usp=sharing"/>
    <m/>
  </r>
  <r>
    <s v="ZW.017"/>
    <x v="4"/>
    <s v="Medical Equipment and Medicine Purchase (5 Hospitals)"/>
    <n v="89.9"/>
    <x v="49"/>
    <x v="1"/>
    <s v="National Government"/>
    <x v="0"/>
    <s v="Development Finance Institutions "/>
    <x v="2"/>
    <s v="https://drive.google.com/drive/folders/1mWbuBQ5UQwwT2BvnIpvvRSHFLVUaTGFp?usp=sharing"/>
    <m/>
  </r>
  <r>
    <s v="ZW.018"/>
    <x v="3"/>
    <s v="Kariba South Hydropower Plant (300MW) (Concessional Loan)"/>
    <n v="159.75"/>
    <x v="49"/>
    <x v="1"/>
    <s v="National Government"/>
    <x v="0"/>
    <s v="Development Finance Institutions "/>
    <x v="1"/>
    <s v="https://drive.google.com/drive/folders/1mWbuBQ5UQwwT2BvnIpvvRSHFLVUaTGFp?usp=sharing"/>
    <m/>
  </r>
  <r>
    <s v="ZW.023"/>
    <x v="2"/>
    <s v="NetOne Telecom Network, Expansion, Phase 2"/>
    <n v="221.4984"/>
    <x v="49"/>
    <x v="1"/>
    <s v="NetOne Cellular Private Limited (NetOne) (SOE)"/>
    <x v="0"/>
    <s v="Development Finance Institutions "/>
    <x v="8"/>
    <s v="https://drive.google.com/drive/folders/1mWbuBQ5UQwwT2BvnIpvvRSHFLVUaTGFp?usp=sharing"/>
    <m/>
  </r>
  <r>
    <s v="ZW.024"/>
    <x v="7"/>
    <s v="Economic and Technical Cooperation Agreement"/>
    <n v="24.077000000000002"/>
    <x v="49"/>
    <x v="1"/>
    <s v="National Government"/>
    <x v="4"/>
    <s v="Other CN Gov"/>
    <x v="10"/>
    <s v="https://drive.google.com/drive/folders/1mWbuBQ5UQwwT2BvnIpvvRSHFLVUaTGFp?usp=sharing"/>
    <m/>
  </r>
  <r>
    <s v="ZW.025.02"/>
    <x v="15"/>
    <s v="Transmission Transformers"/>
    <n v="40"/>
    <x v="49"/>
    <x v="1"/>
    <s v="Zimbabwe Electricity Supply Authority Holding Ltd.- Rural Electrification Agency (ZESA REA) (SOE)"/>
    <x v="9"/>
    <s v="Contractors"/>
    <x v="1"/>
    <s v="https://drive.google.com/drive/folders/1mWbuBQ5UQwwT2BvnIpvvRSHFLVUaTGFp?usp=sharing"/>
    <m/>
  </r>
  <r>
    <s v="ZW.036.01"/>
    <x v="3"/>
    <s v="Development in Mining, Water and Other Sectors"/>
    <n v="16"/>
    <x v="49"/>
    <x v="1"/>
    <s v="National Government"/>
    <x v="4"/>
    <s v="Other CN Gov"/>
    <x v="10"/>
    <s v="http://www.herald.co.zw/china-extends-us36-million-loan-for-projects/"/>
    <m/>
  </r>
  <r>
    <s v="ZW.045"/>
    <x v="3"/>
    <s v="Road Equipment for Rural District Councils Purchase"/>
    <n v="9.6774000000000004"/>
    <x v="49"/>
    <x v="1"/>
    <s v="National Government"/>
    <x v="4"/>
    <s v="Other CN Gov"/>
    <x v="7"/>
    <s v="https://drive.google.com/file/d/1_T0HeePx3QHuwKvXytjehz1svXY4Z-0J/view?usp=drive_link"/>
    <m/>
  </r>
  <r>
    <s v="ZW.047"/>
    <x v="4"/>
    <s v="Unknown"/>
    <n v="7.5"/>
    <x v="49"/>
    <x v="1"/>
    <s v="National Government"/>
    <x v="4"/>
    <s v="Other CN Gov"/>
    <x v="10"/>
    <s v="http://allafrica.com/stories/201103240713.html"/>
    <m/>
  </r>
  <r>
    <s v="ZW.048"/>
    <x v="1"/>
    <s v="Loan for &quot;Critical Areas that Need Funds&quot;"/>
    <n v="2.5"/>
    <x v="49"/>
    <x v="1"/>
    <s v="National Government"/>
    <x v="4"/>
    <s v="Other CN Gov"/>
    <x v="10"/>
    <s v="http://allafrica.com/stories/200802230018.html"/>
    <m/>
  </r>
  <r>
    <s v="ZW.049"/>
    <x v="17"/>
    <s v="Mahusekwa, Hospital and Supply of Medical Drugs"/>
    <n v="1.5"/>
    <x v="49"/>
    <x v="1"/>
    <s v="National Government"/>
    <x v="4"/>
    <s v="Other CN Gov"/>
    <x v="2"/>
    <s v="https://drive.google.com/file/d/1_T0HeePx3QHuwKvXytjehz1svXY4Z-0J/view?usp=drive_link"/>
    <m/>
  </r>
  <r>
    <s v="ZW.057"/>
    <x v="1"/>
    <s v="Purchase of 50 Buses"/>
    <n v="18"/>
    <x v="49"/>
    <x v="1"/>
    <s v="Zimbabwe United Passenger Company (ZUPCO) (SOE)"/>
    <x v="43"/>
    <s v="Contractors"/>
    <x v="7"/>
    <s v="Factiva - Xinhua source"/>
    <m/>
  </r>
  <r>
    <s v="ZW.064"/>
    <x v="5"/>
    <s v="Hwange 3 Coal Plant (600MW)"/>
    <n v="997.7"/>
    <x v="49"/>
    <x v="1"/>
    <s v="National Government"/>
    <x v="0"/>
    <s v="Development Finance Institutions "/>
    <x v="1"/>
    <s v="https://drive.google.com/file/d/1cHWbxf0Y5vjEVP0PuED_V_oAvVq9t2GN/view?usp=drive_link"/>
    <s v="https://drive.google.com/file/d/174W-gf37P17t672-cHHJZHl-z0dGasLg/view?usp=drive_link"/>
  </r>
  <r>
    <s v="ZW.065"/>
    <x v="7"/>
    <s v="TelOne Backbone Optic Fibre Network; Core and Access Network Modernisation Project"/>
    <n v="98.6"/>
    <x v="49"/>
    <x v="1"/>
    <s v="National Government"/>
    <x v="0"/>
    <s v="Development Finance Institutions "/>
    <x v="8"/>
    <s v="https://drive.google.com/drive/folders/1mWbuBQ5UQwwT2BvnIpvvRSHFLVUaTGFp?usp=sharing"/>
    <m/>
  </r>
  <r>
    <s v="ZW.066.02"/>
    <x v="8"/>
    <s v="Equipment for Artisanal Miners Disbursement 1"/>
    <n v="5"/>
    <x v="49"/>
    <x v="1"/>
    <s v="Zimbabwe Mining Development Corporation (ZMDC) (SOE)"/>
    <x v="44"/>
    <s v="Contractors"/>
    <x v="14"/>
    <s v="https://drive.google.com/drive/folders/1mWbuBQ5UQwwT2BvnIpvvRSHFLVUaTGFp?usp=sharing"/>
    <m/>
  </r>
  <r>
    <s v="ZW.066.03"/>
    <x v="9"/>
    <s v="Equipment for Artisanal Miners Disbursement 2"/>
    <n v="5"/>
    <x v="49"/>
    <x v="1"/>
    <s v="Zimbabwe Mining Development Corporation (ZMDC) (SOE)"/>
    <x v="44"/>
    <s v="Contractors"/>
    <x v="14"/>
    <s v="https://businesstimes.co.zw/small-scale-miners-draw-down-110-million/"/>
    <m/>
  </r>
  <r>
    <s v="ZW.079"/>
    <x v="10"/>
    <s v="NetOne Telecom Network Expansion, Phase 3"/>
    <n v="71"/>
    <x v="49"/>
    <x v="1"/>
    <s v="National Government"/>
    <x v="0"/>
    <s v="Development Finance Institutions "/>
    <x v="8"/>
    <s v="https://drive.google.com/drive/folders/1mWbuBQ5UQwwT2BvnIpvvRSHFLVUaTGFp?usp=sharing"/>
    <m/>
  </r>
  <r>
    <s v="ZW.086"/>
    <x v="3"/>
    <s v="Kariba South Hydropower Plant (300MW) (Preferential Export Buyer's Credit)"/>
    <n v="159.75"/>
    <x v="49"/>
    <x v="1"/>
    <s v="National Government"/>
    <x v="0"/>
    <s v="Development Finance Institutions "/>
    <x v="1"/>
    <s v="https://drive.google.com/drive/folders/1mWbuBQ5UQwwT2BvnIpvvRSHFLVUaTGFp?usp=sharing"/>
    <s v="http://www.herald.co.zw/zpc-seeks-to-use-14m-of-bond-towards-kariba/"/>
  </r>
  <r>
    <s v="ZW.096"/>
    <x v="9"/>
    <s v="Robert Gabriel Mugabe International Airport, Harare, Upgrade"/>
    <n v="157.85499999999999"/>
    <x v="49"/>
    <x v="1"/>
    <s v="National Government"/>
    <x v="0"/>
    <s v="Development Finance Institutions "/>
    <x v="7"/>
    <s v="https://drive.google.com/drive/folders/1mWbuBQ5UQwwT2BvnIpvvRSHFLVUaTGFp?usp=sharing"/>
    <m/>
  </r>
  <r>
    <s v="ZW.100"/>
    <x v="7"/>
    <s v="Supercomputer Center, University of Zimbabwe"/>
    <n v="5.2969999999999997"/>
    <x v="49"/>
    <x v="1"/>
    <s v="National Government"/>
    <x v="4"/>
    <s v="Other CN Gov"/>
    <x v="4"/>
    <s v="https://drive.google.com/drive/folders/1mWbuBQ5UQwwT2BvnIpvvRSHFLVUaTGFp?usp=sharing"/>
    <m/>
  </r>
  <r>
    <s v="ZW.102.02"/>
    <x v="13"/>
    <s v="Transformers, Cables, Switch Gears"/>
    <n v="22"/>
    <x v="49"/>
    <x v="1"/>
    <s v="Zimbabwe Electricity Supply Authority Holding Ltd.- Rural Electrification Agency (ZESA REA) (SOE)"/>
    <x v="9"/>
    <s v="Contractors"/>
    <x v="1"/>
    <s v="https://drive.google.com/drive/folders/1mWbuBQ5UQwwT2BvnIpvvRSHFLVUaTGFp?usp=sharing"/>
    <m/>
  </r>
  <r>
    <s v="ZW.108"/>
    <x v="18"/>
    <s v="Discretionary"/>
    <n v="54.8"/>
    <x v="49"/>
    <x v="1"/>
    <s v="National Government"/>
    <x v="0"/>
    <s v="Development Finance Institutions "/>
    <x v="10"/>
    <s v="https://www.dropbox.com/s/rferjcavbokf1hv/2019_Blue_Book_Combined%20%281%29.pdf?dl=0"/>
    <m/>
  </r>
  <r>
    <s v="ZW.109"/>
    <x v="21"/>
    <s v="Industrial Development Corporation Loan 2"/>
    <n v="5.8212999999999999"/>
    <x v="49"/>
    <x v="1"/>
    <s v="Industrial Development Corporation (IDC)"/>
    <x v="0"/>
    <s v="Development Finance Institutions "/>
    <x v="3"/>
    <s v="https://drive.google.com/drive/folders/1mWbuBQ5UQwwT2BvnIpvvRSHFLVUaTGFp?usp=sharing"/>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EEC794-8AE1-4C33-8ECF-D8B75E1CB07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31" firstHeaderRow="1" firstDataRow="1" firstDataCol="1" rowPageCount="4" colPageCount="1"/>
  <pivotFields count="12">
    <pivotField showAll="0"/>
    <pivotField axis="axisRow" showAll="0">
      <items count="24">
        <item x="21"/>
        <item x="22"/>
        <item x="12"/>
        <item x="13"/>
        <item x="15"/>
        <item x="14"/>
        <item x="6"/>
        <item x="16"/>
        <item x="1"/>
        <item x="0"/>
        <item x="17"/>
        <item x="4"/>
        <item x="18"/>
        <item x="3"/>
        <item x="2"/>
        <item x="7"/>
        <item x="5"/>
        <item x="8"/>
        <item x="9"/>
        <item x="10"/>
        <item x="11"/>
        <item x="19"/>
        <item x="20"/>
        <item t="default"/>
      </items>
    </pivotField>
    <pivotField showAll="0"/>
    <pivotField dataField="1" numFmtId="2" showAll="0"/>
    <pivotField axis="axisPage" showAll="0">
      <items count="54">
        <item x="13"/>
        <item x="1"/>
        <item x="4"/>
        <item x="5"/>
        <item x="2"/>
        <item x="3"/>
        <item x="10"/>
        <item x="11"/>
        <item m="1" x="51"/>
        <item x="42"/>
        <item x="23"/>
        <item x="9"/>
        <item x="12"/>
        <item m="1" x="50"/>
        <item x="14"/>
        <item x="21"/>
        <item x="15"/>
        <item x="16"/>
        <item x="17"/>
        <item x="19"/>
        <item x="20"/>
        <item x="22"/>
        <item x="25"/>
        <item x="24"/>
        <item x="27"/>
        <item x="31"/>
        <item x="28"/>
        <item x="29"/>
        <item x="30"/>
        <item x="26"/>
        <item x="32"/>
        <item x="33"/>
        <item x="34"/>
        <item x="35"/>
        <item x="0"/>
        <item m="1" x="52"/>
        <item x="36"/>
        <item x="40"/>
        <item x="37"/>
        <item x="39"/>
        <item x="47"/>
        <item x="41"/>
        <item x="38"/>
        <item x="45"/>
        <item x="18"/>
        <item x="43"/>
        <item x="44"/>
        <item x="46"/>
        <item x="48"/>
        <item x="49"/>
        <item x="6"/>
        <item x="7"/>
        <item x="8"/>
        <item t="default"/>
      </items>
    </pivotField>
    <pivotField axis="axisPage" showAll="0">
      <items count="7">
        <item x="3"/>
        <item x="4"/>
        <item x="5"/>
        <item x="0"/>
        <item x="1"/>
        <item x="2"/>
        <item t="default"/>
      </items>
    </pivotField>
    <pivotField showAll="0"/>
    <pivotField axis="axisPage" showAll="0">
      <items count="46">
        <item x="27"/>
        <item x="36"/>
        <item x="3"/>
        <item x="19"/>
        <item x="1"/>
        <item x="0"/>
        <item x="5"/>
        <item x="40"/>
        <item x="25"/>
        <item x="20"/>
        <item x="42"/>
        <item x="41"/>
        <item x="12"/>
        <item x="14"/>
        <item x="9"/>
        <item x="33"/>
        <item x="30"/>
        <item x="39"/>
        <item x="24"/>
        <item x="4"/>
        <item x="34"/>
        <item x="32"/>
        <item x="15"/>
        <item x="23"/>
        <item x="29"/>
        <item x="13"/>
        <item x="10"/>
        <item x="6"/>
        <item x="43"/>
        <item x="16"/>
        <item x="17"/>
        <item x="35"/>
        <item x="8"/>
        <item x="7"/>
        <item x="37"/>
        <item x="2"/>
        <item x="21"/>
        <item x="28"/>
        <item x="22"/>
        <item x="38"/>
        <item x="18"/>
        <item x="26"/>
        <item x="31"/>
        <item x="44"/>
        <item x="11"/>
        <item t="default"/>
      </items>
    </pivotField>
    <pivotField showAll="0"/>
    <pivotField axis="axisPage" showAll="0">
      <items count="17">
        <item x="5"/>
        <item x="13"/>
        <item x="4"/>
        <item x="1"/>
        <item x="12"/>
        <item m="1" x="15"/>
        <item x="2"/>
        <item x="3"/>
        <item x="8"/>
        <item x="14"/>
        <item x="10"/>
        <item x="9"/>
        <item x="11"/>
        <item x="7"/>
        <item x="6"/>
        <item x="0"/>
        <item t="default"/>
      </items>
    </pivotField>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ageFields count="4">
    <pageField fld="7" hier="-1"/>
    <pageField fld="4" hier="-1"/>
    <pageField fld="9" hier="-1"/>
    <pageField fld="5" hier="-1"/>
  </pageFields>
  <dataFields count="1">
    <dataField name="USD M"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RY7cqfSZV6k2ObYj6XW6ZciVz6nvaF5J/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4E80-6B8C-439F-AA17-22AD75253EA0}">
  <dimension ref="A1:L1248"/>
  <sheetViews>
    <sheetView tabSelected="1" workbookViewId="0">
      <selection activeCell="A2" sqref="A2"/>
    </sheetView>
  </sheetViews>
  <sheetFormatPr baseColWidth="10" defaultColWidth="8.83203125" defaultRowHeight="15" x14ac:dyDescent="0.2"/>
  <cols>
    <col min="1" max="1" width="9.1640625" customWidth="1"/>
    <col min="3" max="3" width="90.6640625" customWidth="1"/>
    <col min="7" max="7" width="22.6640625" customWidth="1"/>
    <col min="10" max="10" width="22.6640625" customWidth="1"/>
  </cols>
  <sheetData>
    <row r="1" spans="1:12" s="2" customFormat="1" ht="14.5" customHeight="1" x14ac:dyDescent="0.2">
      <c r="A1" s="14"/>
      <c r="B1" s="14"/>
      <c r="C1" s="14"/>
      <c r="K1" s="2" t="s">
        <v>3375</v>
      </c>
    </row>
    <row r="2" spans="1:12" s="1" customFormat="1" x14ac:dyDescent="0.2">
      <c r="A2" s="5" t="s">
        <v>2511</v>
      </c>
      <c r="B2" s="5" t="s">
        <v>0</v>
      </c>
      <c r="C2" s="5" t="s">
        <v>1</v>
      </c>
      <c r="D2" s="5" t="s">
        <v>2</v>
      </c>
      <c r="E2" s="5" t="s">
        <v>3</v>
      </c>
      <c r="F2" s="5" t="s">
        <v>4</v>
      </c>
      <c r="G2" s="5" t="s">
        <v>5</v>
      </c>
      <c r="H2" s="5" t="s">
        <v>6</v>
      </c>
      <c r="I2" s="5" t="s">
        <v>3344</v>
      </c>
      <c r="J2" s="5" t="s">
        <v>7</v>
      </c>
      <c r="K2" s="6" t="s">
        <v>3322</v>
      </c>
      <c r="L2" s="6" t="s">
        <v>3321</v>
      </c>
    </row>
    <row r="3" spans="1:12" x14ac:dyDescent="0.2">
      <c r="A3" s="7" t="s">
        <v>3323</v>
      </c>
      <c r="B3" s="8">
        <v>2009</v>
      </c>
      <c r="C3" s="7" t="s">
        <v>3350</v>
      </c>
      <c r="D3" s="9">
        <v>100</v>
      </c>
      <c r="E3" s="7" t="s">
        <v>1851</v>
      </c>
      <c r="F3" s="7" t="s">
        <v>1852</v>
      </c>
      <c r="G3" s="7" t="s">
        <v>1853</v>
      </c>
      <c r="H3" s="7" t="s">
        <v>20</v>
      </c>
      <c r="I3" s="7" t="s">
        <v>3345</v>
      </c>
      <c r="J3" s="7" t="s">
        <v>3366</v>
      </c>
      <c r="K3" t="s">
        <v>2799</v>
      </c>
      <c r="L3" t="s">
        <v>2798</v>
      </c>
    </row>
    <row r="4" spans="1:12" x14ac:dyDescent="0.2">
      <c r="A4" s="7" t="s">
        <v>3324</v>
      </c>
      <c r="B4" s="8">
        <v>2008</v>
      </c>
      <c r="C4" s="7" t="s">
        <v>3351</v>
      </c>
      <c r="D4" s="9">
        <v>50</v>
      </c>
      <c r="E4" s="7" t="s">
        <v>1851</v>
      </c>
      <c r="F4" s="7" t="s">
        <v>1852</v>
      </c>
      <c r="G4" s="7" t="s">
        <v>1854</v>
      </c>
      <c r="H4" s="7" t="s">
        <v>241</v>
      </c>
      <c r="I4" s="7" t="s">
        <v>3345</v>
      </c>
      <c r="J4" s="7" t="s">
        <v>3366</v>
      </c>
      <c r="K4" t="s">
        <v>2797</v>
      </c>
      <c r="L4" t="s">
        <v>2796</v>
      </c>
    </row>
    <row r="5" spans="1:12" x14ac:dyDescent="0.2">
      <c r="A5" s="7" t="s">
        <v>3325</v>
      </c>
      <c r="B5" s="8">
        <v>2014</v>
      </c>
      <c r="C5" s="7" t="s">
        <v>3352</v>
      </c>
      <c r="D5" s="9">
        <v>60</v>
      </c>
      <c r="E5" s="7" t="s">
        <v>1851</v>
      </c>
      <c r="F5" s="7" t="s">
        <v>1852</v>
      </c>
      <c r="G5" s="7" t="s">
        <v>1854</v>
      </c>
      <c r="H5" s="7" t="s">
        <v>241</v>
      </c>
      <c r="I5" s="7" t="s">
        <v>3345</v>
      </c>
      <c r="J5" s="7" t="s">
        <v>3366</v>
      </c>
      <c r="K5" t="s">
        <v>2797</v>
      </c>
      <c r="L5" t="s">
        <v>2796</v>
      </c>
    </row>
    <row r="6" spans="1:12" x14ac:dyDescent="0.2">
      <c r="A6" s="7" t="s">
        <v>3326</v>
      </c>
      <c r="B6" s="8">
        <v>2013</v>
      </c>
      <c r="C6" s="7" t="s">
        <v>3353</v>
      </c>
      <c r="D6" s="9">
        <v>40</v>
      </c>
      <c r="E6" s="7" t="s">
        <v>1851</v>
      </c>
      <c r="F6" s="7" t="s">
        <v>1852</v>
      </c>
      <c r="G6" s="7" t="s">
        <v>1855</v>
      </c>
      <c r="H6" s="7" t="s">
        <v>241</v>
      </c>
      <c r="I6" s="7" t="s">
        <v>3345</v>
      </c>
      <c r="J6" s="7" t="s">
        <v>3366</v>
      </c>
      <c r="K6" t="s">
        <v>2795</v>
      </c>
      <c r="L6" t="s">
        <v>2794</v>
      </c>
    </row>
    <row r="7" spans="1:12" x14ac:dyDescent="0.2">
      <c r="A7" s="7" t="s">
        <v>3327</v>
      </c>
      <c r="B7" s="8">
        <v>2011</v>
      </c>
      <c r="C7" s="7" t="s">
        <v>3354</v>
      </c>
      <c r="D7" s="9">
        <v>83.333299999999994</v>
      </c>
      <c r="E7" s="7" t="s">
        <v>1851</v>
      </c>
      <c r="F7" s="7" t="s">
        <v>1852</v>
      </c>
      <c r="G7" s="7" t="s">
        <v>1856</v>
      </c>
      <c r="H7" s="7" t="s">
        <v>241</v>
      </c>
      <c r="I7" s="7" t="s">
        <v>3345</v>
      </c>
      <c r="J7" s="7" t="s">
        <v>3366</v>
      </c>
      <c r="K7" t="s">
        <v>2793</v>
      </c>
      <c r="L7" t="s">
        <v>2792</v>
      </c>
    </row>
    <row r="8" spans="1:12" x14ac:dyDescent="0.2">
      <c r="A8" s="7" t="s">
        <v>3328</v>
      </c>
      <c r="B8" s="8">
        <v>2014</v>
      </c>
      <c r="C8" s="7" t="s">
        <v>3355</v>
      </c>
      <c r="D8" s="9">
        <v>125</v>
      </c>
      <c r="E8" s="7" t="s">
        <v>1851</v>
      </c>
      <c r="F8" s="7" t="s">
        <v>1852</v>
      </c>
      <c r="G8" s="7" t="s">
        <v>1856</v>
      </c>
      <c r="H8" s="7" t="s">
        <v>241</v>
      </c>
      <c r="I8" s="7" t="s">
        <v>3345</v>
      </c>
      <c r="J8" s="7" t="s">
        <v>3366</v>
      </c>
      <c r="K8" t="s">
        <v>2791</v>
      </c>
    </row>
    <row r="9" spans="1:12" x14ac:dyDescent="0.2">
      <c r="A9" s="7" t="s">
        <v>3329</v>
      </c>
      <c r="B9" s="8">
        <v>2016</v>
      </c>
      <c r="C9" s="7" t="s">
        <v>3356</v>
      </c>
      <c r="D9" s="9">
        <v>50</v>
      </c>
      <c r="E9" s="7" t="s">
        <v>1851</v>
      </c>
      <c r="F9" s="7" t="s">
        <v>1852</v>
      </c>
      <c r="G9" s="7" t="s">
        <v>1853</v>
      </c>
      <c r="H9" s="7" t="s">
        <v>20</v>
      </c>
      <c r="I9" s="7" t="s">
        <v>3345</v>
      </c>
      <c r="J9" s="7" t="s">
        <v>3366</v>
      </c>
      <c r="K9" t="s">
        <v>2790</v>
      </c>
      <c r="L9" t="s">
        <v>2789</v>
      </c>
    </row>
    <row r="10" spans="1:12" x14ac:dyDescent="0.2">
      <c r="A10" s="7" t="s">
        <v>3330</v>
      </c>
      <c r="B10" s="8">
        <v>2016</v>
      </c>
      <c r="C10" s="7" t="s">
        <v>3357</v>
      </c>
      <c r="D10" s="9">
        <v>44.444400000000002</v>
      </c>
      <c r="E10" s="7" t="s">
        <v>1851</v>
      </c>
      <c r="F10" s="7" t="s">
        <v>1852</v>
      </c>
      <c r="G10" s="7" t="s">
        <v>1855</v>
      </c>
      <c r="H10" s="7" t="s">
        <v>241</v>
      </c>
      <c r="I10" s="7" t="s">
        <v>3345</v>
      </c>
      <c r="J10" s="7" t="s">
        <v>3366</v>
      </c>
      <c r="K10" t="s">
        <v>2788</v>
      </c>
      <c r="L10" t="s">
        <v>2787</v>
      </c>
    </row>
    <row r="11" spans="1:12" x14ac:dyDescent="0.2">
      <c r="A11" s="7" t="s">
        <v>3331</v>
      </c>
      <c r="B11" s="8">
        <v>2006</v>
      </c>
      <c r="C11" s="7" t="s">
        <v>1857</v>
      </c>
      <c r="D11" s="9">
        <v>87.5</v>
      </c>
      <c r="E11" s="7" t="s">
        <v>1851</v>
      </c>
      <c r="F11" s="7" t="s">
        <v>1852</v>
      </c>
      <c r="G11" s="7" t="s">
        <v>1856</v>
      </c>
      <c r="H11" s="7" t="s">
        <v>20</v>
      </c>
      <c r="I11" s="7" t="s">
        <v>3345</v>
      </c>
      <c r="J11" s="7" t="s">
        <v>3366</v>
      </c>
      <c r="K11" t="s">
        <v>2786</v>
      </c>
      <c r="L11" t="s">
        <v>2785</v>
      </c>
    </row>
    <row r="12" spans="1:12" x14ac:dyDescent="0.2">
      <c r="A12" s="7" t="s">
        <v>3332</v>
      </c>
      <c r="B12" s="8">
        <v>2015</v>
      </c>
      <c r="C12" s="7" t="s">
        <v>3358</v>
      </c>
      <c r="D12" s="9">
        <v>111.11109999999999</v>
      </c>
      <c r="E12" s="7" t="s">
        <v>1851</v>
      </c>
      <c r="F12" s="7" t="s">
        <v>1852</v>
      </c>
      <c r="G12" s="7" t="s">
        <v>1856</v>
      </c>
      <c r="H12" s="7" t="s">
        <v>241</v>
      </c>
      <c r="I12" s="7" t="s">
        <v>3345</v>
      </c>
      <c r="J12" s="7" t="s">
        <v>3366</v>
      </c>
      <c r="K12" t="s">
        <v>2784</v>
      </c>
      <c r="L12" t="s">
        <v>2783</v>
      </c>
    </row>
    <row r="13" spans="1:12" x14ac:dyDescent="0.2">
      <c r="A13" s="7" t="s">
        <v>3333</v>
      </c>
      <c r="B13" s="8">
        <v>2015</v>
      </c>
      <c r="C13" s="7" t="s">
        <v>1858</v>
      </c>
      <c r="D13" s="9">
        <v>8</v>
      </c>
      <c r="E13" s="7" t="s">
        <v>1851</v>
      </c>
      <c r="F13" s="7" t="s">
        <v>1852</v>
      </c>
      <c r="G13" s="7" t="s">
        <v>1854</v>
      </c>
      <c r="H13" s="7" t="s">
        <v>1859</v>
      </c>
      <c r="I13" s="7" t="s">
        <v>3346</v>
      </c>
      <c r="J13" s="7" t="s">
        <v>3366</v>
      </c>
      <c r="K13" t="s">
        <v>2782</v>
      </c>
      <c r="L13" t="s">
        <v>2781</v>
      </c>
    </row>
    <row r="14" spans="1:12" x14ac:dyDescent="0.2">
      <c r="A14" s="7" t="s">
        <v>3334</v>
      </c>
      <c r="B14" s="8">
        <v>2015</v>
      </c>
      <c r="C14" s="7" t="s">
        <v>1860</v>
      </c>
      <c r="D14" s="9">
        <v>5</v>
      </c>
      <c r="E14" s="7" t="s">
        <v>1851</v>
      </c>
      <c r="F14" s="7" t="s">
        <v>1852</v>
      </c>
      <c r="G14" s="7" t="s">
        <v>1854</v>
      </c>
      <c r="H14" s="7" t="s">
        <v>1859</v>
      </c>
      <c r="I14" s="7" t="s">
        <v>3346</v>
      </c>
      <c r="J14" s="7" t="s">
        <v>3366</v>
      </c>
      <c r="K14" t="s">
        <v>2782</v>
      </c>
      <c r="L14" t="s">
        <v>2781</v>
      </c>
    </row>
    <row r="15" spans="1:12" x14ac:dyDescent="0.2">
      <c r="A15" s="7" t="s">
        <v>3335</v>
      </c>
      <c r="B15" s="8">
        <v>2017</v>
      </c>
      <c r="C15" s="7" t="s">
        <v>3359</v>
      </c>
      <c r="D15" s="9">
        <v>250</v>
      </c>
      <c r="E15" s="7" t="s">
        <v>1851</v>
      </c>
      <c r="F15" s="7" t="s">
        <v>1852</v>
      </c>
      <c r="G15" s="7" t="s">
        <v>1854</v>
      </c>
      <c r="H15" s="7" t="s">
        <v>20</v>
      </c>
      <c r="I15" s="7" t="s">
        <v>3345</v>
      </c>
      <c r="J15" s="7" t="s">
        <v>3366</v>
      </c>
      <c r="K15" t="s">
        <v>2780</v>
      </c>
      <c r="L15" t="s">
        <v>2779</v>
      </c>
    </row>
    <row r="16" spans="1:12" x14ac:dyDescent="0.2">
      <c r="A16" s="7" t="s">
        <v>3336</v>
      </c>
      <c r="B16" s="8">
        <v>2018</v>
      </c>
      <c r="C16" s="7" t="s">
        <v>3360</v>
      </c>
      <c r="D16" s="9">
        <v>500</v>
      </c>
      <c r="E16" s="7" t="s">
        <v>1851</v>
      </c>
      <c r="F16" s="7" t="s">
        <v>1852</v>
      </c>
      <c r="G16" s="7" t="s">
        <v>1853</v>
      </c>
      <c r="H16" s="7" t="s">
        <v>241</v>
      </c>
      <c r="I16" s="7" t="s">
        <v>3345</v>
      </c>
      <c r="J16" s="7" t="s">
        <v>3366</v>
      </c>
      <c r="K16" t="s">
        <v>2778</v>
      </c>
      <c r="L16" t="s">
        <v>2769</v>
      </c>
    </row>
    <row r="17" spans="1:12" x14ac:dyDescent="0.2">
      <c r="A17" s="7" t="s">
        <v>3337</v>
      </c>
      <c r="B17" s="8">
        <v>2018</v>
      </c>
      <c r="C17" s="7" t="s">
        <v>3361</v>
      </c>
      <c r="D17" s="9">
        <v>200</v>
      </c>
      <c r="E17" s="7" t="s">
        <v>1851</v>
      </c>
      <c r="F17" s="7" t="s">
        <v>1852</v>
      </c>
      <c r="G17" s="7" t="s">
        <v>1861</v>
      </c>
      <c r="H17" s="7" t="s">
        <v>20</v>
      </c>
      <c r="I17" s="7" t="s">
        <v>3345</v>
      </c>
      <c r="J17" s="7" t="s">
        <v>3366</v>
      </c>
      <c r="K17" t="s">
        <v>2777</v>
      </c>
      <c r="L17" t="s">
        <v>2776</v>
      </c>
    </row>
    <row r="18" spans="1:12" x14ac:dyDescent="0.2">
      <c r="A18" s="7" t="s">
        <v>3338</v>
      </c>
      <c r="B18" s="8">
        <v>2013</v>
      </c>
      <c r="C18" s="7" t="s">
        <v>1862</v>
      </c>
      <c r="D18" s="9">
        <v>458.39240000000001</v>
      </c>
      <c r="E18" s="7" t="s">
        <v>1851</v>
      </c>
      <c r="F18" s="7" t="s">
        <v>1852</v>
      </c>
      <c r="G18" s="7" t="s">
        <v>1863</v>
      </c>
      <c r="H18" s="7" t="s">
        <v>20</v>
      </c>
      <c r="I18" s="7" t="s">
        <v>3345</v>
      </c>
      <c r="J18" s="7" t="s">
        <v>57</v>
      </c>
      <c r="K18" t="s">
        <v>2775</v>
      </c>
      <c r="L18" t="s">
        <v>2774</v>
      </c>
    </row>
    <row r="19" spans="1:12" x14ac:dyDescent="0.2">
      <c r="A19" s="7" t="s">
        <v>3339</v>
      </c>
      <c r="B19" s="8">
        <v>2018</v>
      </c>
      <c r="C19" s="7" t="s">
        <v>3361</v>
      </c>
      <c r="D19" s="9">
        <v>100</v>
      </c>
      <c r="E19" s="7" t="s">
        <v>1851</v>
      </c>
      <c r="F19" s="7" t="s">
        <v>1852</v>
      </c>
      <c r="G19" s="7" t="s">
        <v>1861</v>
      </c>
      <c r="H19" s="7" t="s">
        <v>20</v>
      </c>
      <c r="I19" s="7" t="s">
        <v>3345</v>
      </c>
      <c r="J19" s="7" t="s">
        <v>3366</v>
      </c>
      <c r="K19" t="s">
        <v>2773</v>
      </c>
      <c r="L19" t="s">
        <v>2772</v>
      </c>
    </row>
    <row r="20" spans="1:12" x14ac:dyDescent="0.2">
      <c r="A20" s="7" t="s">
        <v>3340</v>
      </c>
      <c r="B20" s="8">
        <v>2019</v>
      </c>
      <c r="C20" s="7" t="s">
        <v>3362</v>
      </c>
      <c r="D20" s="9">
        <v>75</v>
      </c>
      <c r="E20" s="7" t="s">
        <v>1851</v>
      </c>
      <c r="F20" s="7" t="s">
        <v>1852</v>
      </c>
      <c r="G20" s="7" t="s">
        <v>1853</v>
      </c>
      <c r="H20" s="7" t="s">
        <v>20</v>
      </c>
      <c r="I20" s="7" t="s">
        <v>3345</v>
      </c>
      <c r="J20" s="7" t="s">
        <v>3366</v>
      </c>
      <c r="K20" t="s">
        <v>2771</v>
      </c>
      <c r="L20" t="s">
        <v>2770</v>
      </c>
    </row>
    <row r="21" spans="1:12" x14ac:dyDescent="0.2">
      <c r="A21" s="7" t="s">
        <v>3341</v>
      </c>
      <c r="B21" s="8">
        <v>2018</v>
      </c>
      <c r="C21" s="7" t="s">
        <v>3363</v>
      </c>
      <c r="D21" s="9">
        <v>350</v>
      </c>
      <c r="E21" s="7" t="s">
        <v>1851</v>
      </c>
      <c r="F21" s="7" t="s">
        <v>1852</v>
      </c>
      <c r="G21" s="7" t="s">
        <v>1853</v>
      </c>
      <c r="H21" s="7" t="s">
        <v>525</v>
      </c>
      <c r="I21" s="7" t="s">
        <v>3348</v>
      </c>
      <c r="J21" s="7" t="s">
        <v>3366</v>
      </c>
      <c r="K21" t="s">
        <v>2769</v>
      </c>
      <c r="L21" t="s">
        <v>2768</v>
      </c>
    </row>
    <row r="22" spans="1:12" x14ac:dyDescent="0.2">
      <c r="A22" s="7" t="s">
        <v>3342</v>
      </c>
      <c r="B22" s="8">
        <v>2020</v>
      </c>
      <c r="C22" s="7" t="s">
        <v>3364</v>
      </c>
      <c r="D22" s="9">
        <v>200</v>
      </c>
      <c r="E22" s="7" t="s">
        <v>1851</v>
      </c>
      <c r="F22" s="7" t="s">
        <v>1852</v>
      </c>
      <c r="G22" s="7" t="s">
        <v>1853</v>
      </c>
      <c r="H22" s="7" t="s">
        <v>525</v>
      </c>
      <c r="I22" s="7" t="s">
        <v>3348</v>
      </c>
      <c r="J22" s="7" t="s">
        <v>14</v>
      </c>
      <c r="K22" t="s">
        <v>2767</v>
      </c>
      <c r="L22" t="s">
        <v>2766</v>
      </c>
    </row>
    <row r="23" spans="1:12" x14ac:dyDescent="0.2">
      <c r="A23" s="7" t="s">
        <v>3343</v>
      </c>
      <c r="B23" s="8">
        <v>2017</v>
      </c>
      <c r="C23" s="7" t="s">
        <v>3365</v>
      </c>
      <c r="D23" s="9">
        <v>40</v>
      </c>
      <c r="E23" s="7" t="s">
        <v>1851</v>
      </c>
      <c r="F23" s="7" t="s">
        <v>1852</v>
      </c>
      <c r="G23" s="7" t="s">
        <v>1864</v>
      </c>
      <c r="H23" s="7" t="s">
        <v>241</v>
      </c>
      <c r="I23" s="7" t="s">
        <v>3345</v>
      </c>
      <c r="J23" s="7" t="s">
        <v>3366</v>
      </c>
      <c r="K23" t="s">
        <v>2765</v>
      </c>
      <c r="L23" t="s">
        <v>2764</v>
      </c>
    </row>
    <row r="24" spans="1:12" x14ac:dyDescent="0.2">
      <c r="A24" s="7" t="s">
        <v>8</v>
      </c>
      <c r="B24" s="8">
        <v>2002</v>
      </c>
      <c r="C24" s="7" t="s">
        <v>9</v>
      </c>
      <c r="D24" s="9">
        <v>6.0385999999999997</v>
      </c>
      <c r="E24" s="7" t="s">
        <v>10</v>
      </c>
      <c r="F24" s="7" t="s">
        <v>11</v>
      </c>
      <c r="G24" s="7" t="s">
        <v>12</v>
      </c>
      <c r="H24" s="7" t="s">
        <v>13</v>
      </c>
      <c r="I24" s="7" t="s">
        <v>3346</v>
      </c>
      <c r="J24" s="7" t="s">
        <v>14</v>
      </c>
      <c r="K24" t="s">
        <v>3320</v>
      </c>
      <c r="L24" t="s">
        <v>3319</v>
      </c>
    </row>
    <row r="25" spans="1:12" x14ac:dyDescent="0.2">
      <c r="A25" s="7" t="s">
        <v>15</v>
      </c>
      <c r="B25" s="8">
        <v>2003</v>
      </c>
      <c r="C25" s="7" t="s">
        <v>16</v>
      </c>
      <c r="D25" s="9">
        <v>11</v>
      </c>
      <c r="E25" s="7" t="s">
        <v>10</v>
      </c>
      <c r="F25" s="7" t="s">
        <v>11</v>
      </c>
      <c r="G25" s="7" t="s">
        <v>12</v>
      </c>
      <c r="H25" s="7" t="s">
        <v>13</v>
      </c>
      <c r="I25" s="7" t="s">
        <v>3346</v>
      </c>
      <c r="J25" s="7" t="s">
        <v>17</v>
      </c>
      <c r="K25" t="s">
        <v>2517</v>
      </c>
    </row>
    <row r="26" spans="1:12" x14ac:dyDescent="0.2">
      <c r="A26" s="7" t="s">
        <v>18</v>
      </c>
      <c r="B26" s="8">
        <v>2005</v>
      </c>
      <c r="C26" s="7" t="s">
        <v>19</v>
      </c>
      <c r="D26" s="9">
        <v>41.006399999999999</v>
      </c>
      <c r="E26" s="7" t="s">
        <v>10</v>
      </c>
      <c r="F26" s="7" t="s">
        <v>11</v>
      </c>
      <c r="G26" s="7" t="s">
        <v>12</v>
      </c>
      <c r="H26" s="7" t="s">
        <v>20</v>
      </c>
      <c r="I26" s="7" t="s">
        <v>3345</v>
      </c>
      <c r="J26" s="7" t="s">
        <v>21</v>
      </c>
      <c r="K26" t="s">
        <v>3318</v>
      </c>
    </row>
    <row r="27" spans="1:12" x14ac:dyDescent="0.2">
      <c r="A27" s="7" t="s">
        <v>22</v>
      </c>
      <c r="B27" s="8">
        <v>2005</v>
      </c>
      <c r="C27" s="7" t="s">
        <v>23</v>
      </c>
      <c r="D27" s="9">
        <v>15.2553</v>
      </c>
      <c r="E27" s="7" t="s">
        <v>10</v>
      </c>
      <c r="F27" s="7" t="s">
        <v>11</v>
      </c>
      <c r="G27" s="7" t="s">
        <v>12</v>
      </c>
      <c r="H27" s="7" t="s">
        <v>20</v>
      </c>
      <c r="I27" s="7" t="s">
        <v>3345</v>
      </c>
      <c r="J27" s="7" t="s">
        <v>21</v>
      </c>
      <c r="K27" t="s">
        <v>3315</v>
      </c>
    </row>
    <row r="28" spans="1:12" x14ac:dyDescent="0.2">
      <c r="A28" s="7" t="s">
        <v>24</v>
      </c>
      <c r="B28" s="8">
        <v>2005</v>
      </c>
      <c r="C28" s="7" t="s">
        <v>25</v>
      </c>
      <c r="D28" s="9">
        <v>53.044800000000002</v>
      </c>
      <c r="E28" s="7" t="s">
        <v>10</v>
      </c>
      <c r="F28" s="7" t="s">
        <v>11</v>
      </c>
      <c r="G28" s="7" t="s">
        <v>12</v>
      </c>
      <c r="H28" s="7" t="s">
        <v>20</v>
      </c>
      <c r="I28" s="7" t="s">
        <v>3345</v>
      </c>
      <c r="J28" s="7" t="s">
        <v>21</v>
      </c>
      <c r="K28" t="s">
        <v>3315</v>
      </c>
    </row>
    <row r="29" spans="1:12" x14ac:dyDescent="0.2">
      <c r="A29" s="7" t="s">
        <v>26</v>
      </c>
      <c r="B29" s="8">
        <v>2005</v>
      </c>
      <c r="C29" s="7" t="s">
        <v>27</v>
      </c>
      <c r="D29" s="9">
        <v>16.163599999999999</v>
      </c>
      <c r="E29" s="7" t="s">
        <v>10</v>
      </c>
      <c r="F29" s="7" t="s">
        <v>11</v>
      </c>
      <c r="G29" s="7" t="s">
        <v>12</v>
      </c>
      <c r="H29" s="7" t="s">
        <v>20</v>
      </c>
      <c r="I29" s="7" t="s">
        <v>3345</v>
      </c>
      <c r="J29" s="7" t="s">
        <v>21</v>
      </c>
      <c r="K29" t="s">
        <v>3315</v>
      </c>
    </row>
    <row r="30" spans="1:12" x14ac:dyDescent="0.2">
      <c r="A30" s="7" t="s">
        <v>28</v>
      </c>
      <c r="B30" s="8">
        <v>2006</v>
      </c>
      <c r="C30" s="7" t="s">
        <v>29</v>
      </c>
      <c r="D30" s="9">
        <v>9</v>
      </c>
      <c r="E30" s="7" t="s">
        <v>10</v>
      </c>
      <c r="F30" s="7" t="s">
        <v>11</v>
      </c>
      <c r="G30" s="7" t="s">
        <v>12</v>
      </c>
      <c r="H30" s="7" t="s">
        <v>20</v>
      </c>
      <c r="I30" s="7" t="s">
        <v>3345</v>
      </c>
      <c r="J30" s="7" t="s">
        <v>21</v>
      </c>
      <c r="K30" t="s">
        <v>3315</v>
      </c>
    </row>
    <row r="31" spans="1:12" x14ac:dyDescent="0.2">
      <c r="A31" s="7" t="s">
        <v>30</v>
      </c>
      <c r="B31" s="8">
        <v>2005</v>
      </c>
      <c r="C31" s="7" t="s">
        <v>31</v>
      </c>
      <c r="D31" s="9">
        <v>7.1805000000000003</v>
      </c>
      <c r="E31" s="7" t="s">
        <v>10</v>
      </c>
      <c r="F31" s="7" t="s">
        <v>11</v>
      </c>
      <c r="G31" s="7" t="s">
        <v>12</v>
      </c>
      <c r="H31" s="7" t="s">
        <v>20</v>
      </c>
      <c r="I31" s="7" t="s">
        <v>3345</v>
      </c>
      <c r="J31" s="7" t="s">
        <v>21</v>
      </c>
      <c r="K31" t="s">
        <v>3315</v>
      </c>
    </row>
    <row r="32" spans="1:12" x14ac:dyDescent="0.2">
      <c r="A32" s="7" t="s">
        <v>32</v>
      </c>
      <c r="B32" s="8">
        <v>2005</v>
      </c>
      <c r="C32" s="7" t="s">
        <v>33</v>
      </c>
      <c r="D32" s="9">
        <v>12.8817</v>
      </c>
      <c r="E32" s="7" t="s">
        <v>10</v>
      </c>
      <c r="F32" s="7" t="s">
        <v>11</v>
      </c>
      <c r="G32" s="7" t="s">
        <v>12</v>
      </c>
      <c r="H32" s="7" t="s">
        <v>20</v>
      </c>
      <c r="I32" s="7" t="s">
        <v>3345</v>
      </c>
      <c r="J32" s="7" t="s">
        <v>21</v>
      </c>
      <c r="K32" t="s">
        <v>3315</v>
      </c>
    </row>
    <row r="33" spans="1:11" x14ac:dyDescent="0.2">
      <c r="A33" s="7" t="s">
        <v>34</v>
      </c>
      <c r="B33" s="8">
        <v>2005</v>
      </c>
      <c r="C33" s="7" t="s">
        <v>35</v>
      </c>
      <c r="D33" s="9">
        <v>41.242800000000003</v>
      </c>
      <c r="E33" s="7" t="s">
        <v>10</v>
      </c>
      <c r="F33" s="7" t="s">
        <v>11</v>
      </c>
      <c r="G33" s="7" t="s">
        <v>12</v>
      </c>
      <c r="H33" s="7" t="s">
        <v>20</v>
      </c>
      <c r="I33" s="7" t="s">
        <v>3345</v>
      </c>
      <c r="J33" s="7" t="s">
        <v>21</v>
      </c>
      <c r="K33" t="s">
        <v>3315</v>
      </c>
    </row>
    <row r="34" spans="1:11" x14ac:dyDescent="0.2">
      <c r="A34" s="7" t="s">
        <v>36</v>
      </c>
      <c r="B34" s="8">
        <v>2005</v>
      </c>
      <c r="C34" s="7" t="s">
        <v>37</v>
      </c>
      <c r="D34" s="9">
        <v>3.9474</v>
      </c>
      <c r="E34" s="7" t="s">
        <v>10</v>
      </c>
      <c r="F34" s="7" t="s">
        <v>11</v>
      </c>
      <c r="G34" s="7" t="s">
        <v>12</v>
      </c>
      <c r="H34" s="7" t="s">
        <v>20</v>
      </c>
      <c r="I34" s="7" t="s">
        <v>3345</v>
      </c>
      <c r="J34" s="7" t="s">
        <v>14</v>
      </c>
      <c r="K34" t="s">
        <v>3313</v>
      </c>
    </row>
    <row r="35" spans="1:11" x14ac:dyDescent="0.2">
      <c r="A35" s="7" t="s">
        <v>38</v>
      </c>
      <c r="B35" s="8">
        <v>2005</v>
      </c>
      <c r="C35" s="7" t="s">
        <v>39</v>
      </c>
      <c r="D35" s="9">
        <v>3.6031</v>
      </c>
      <c r="E35" s="7" t="s">
        <v>10</v>
      </c>
      <c r="F35" s="7" t="s">
        <v>11</v>
      </c>
      <c r="G35" s="7" t="s">
        <v>12</v>
      </c>
      <c r="H35" s="7" t="s">
        <v>20</v>
      </c>
      <c r="I35" s="7" t="s">
        <v>3345</v>
      </c>
      <c r="J35" s="7" t="s">
        <v>14</v>
      </c>
      <c r="K35" t="s">
        <v>3313</v>
      </c>
    </row>
    <row r="36" spans="1:11" x14ac:dyDescent="0.2">
      <c r="A36" s="7" t="s">
        <v>40</v>
      </c>
      <c r="B36" s="8">
        <v>2005</v>
      </c>
      <c r="C36" s="7" t="s">
        <v>41</v>
      </c>
      <c r="D36" s="9">
        <v>10.8094</v>
      </c>
      <c r="E36" s="7" t="s">
        <v>10</v>
      </c>
      <c r="F36" s="7" t="s">
        <v>11</v>
      </c>
      <c r="G36" s="7" t="s">
        <v>12</v>
      </c>
      <c r="H36" s="7" t="s">
        <v>20</v>
      </c>
      <c r="I36" s="7" t="s">
        <v>3345</v>
      </c>
      <c r="J36" s="7" t="s">
        <v>14</v>
      </c>
      <c r="K36" t="s">
        <v>3313</v>
      </c>
    </row>
    <row r="37" spans="1:11" x14ac:dyDescent="0.2">
      <c r="A37" s="7" t="s">
        <v>42</v>
      </c>
      <c r="B37" s="8">
        <v>2005</v>
      </c>
      <c r="C37" s="7" t="s">
        <v>43</v>
      </c>
      <c r="D37" s="9">
        <v>16.675000000000001</v>
      </c>
      <c r="E37" s="7" t="s">
        <v>10</v>
      </c>
      <c r="F37" s="7" t="s">
        <v>11</v>
      </c>
      <c r="G37" s="7" t="s">
        <v>12</v>
      </c>
      <c r="H37" s="7" t="s">
        <v>20</v>
      </c>
      <c r="I37" s="7" t="s">
        <v>3345</v>
      </c>
      <c r="J37" s="7" t="s">
        <v>14</v>
      </c>
      <c r="K37" t="s">
        <v>3314</v>
      </c>
    </row>
    <row r="38" spans="1:11" x14ac:dyDescent="0.2">
      <c r="A38" s="7" t="s">
        <v>44</v>
      </c>
      <c r="B38" s="8">
        <v>2005</v>
      </c>
      <c r="C38" s="7" t="s">
        <v>45</v>
      </c>
      <c r="D38" s="9">
        <v>7.2062999999999997</v>
      </c>
      <c r="E38" s="7" t="s">
        <v>10</v>
      </c>
      <c r="F38" s="7" t="s">
        <v>11</v>
      </c>
      <c r="G38" s="7" t="s">
        <v>12</v>
      </c>
      <c r="H38" s="7" t="s">
        <v>20</v>
      </c>
      <c r="I38" s="7" t="s">
        <v>3345</v>
      </c>
      <c r="J38" s="7" t="s">
        <v>14</v>
      </c>
      <c r="K38" t="s">
        <v>3314</v>
      </c>
    </row>
    <row r="39" spans="1:11" x14ac:dyDescent="0.2">
      <c r="A39" s="7" t="s">
        <v>46</v>
      </c>
      <c r="B39" s="8">
        <v>2005</v>
      </c>
      <c r="C39" s="7" t="s">
        <v>47</v>
      </c>
      <c r="D39" s="9">
        <v>8.3375000000000004</v>
      </c>
      <c r="E39" s="7" t="s">
        <v>10</v>
      </c>
      <c r="F39" s="7" t="s">
        <v>11</v>
      </c>
      <c r="G39" s="7" t="s">
        <v>12</v>
      </c>
      <c r="H39" s="7" t="s">
        <v>20</v>
      </c>
      <c r="I39" s="7" t="s">
        <v>3345</v>
      </c>
      <c r="J39" s="7" t="s">
        <v>14</v>
      </c>
      <c r="K39" t="s">
        <v>3317</v>
      </c>
    </row>
    <row r="40" spans="1:11" x14ac:dyDescent="0.2">
      <c r="A40" s="7" t="s">
        <v>48</v>
      </c>
      <c r="B40" s="8">
        <v>2004</v>
      </c>
      <c r="C40" s="7" t="s">
        <v>49</v>
      </c>
      <c r="D40" s="9">
        <v>20.1313</v>
      </c>
      <c r="E40" s="7" t="s">
        <v>10</v>
      </c>
      <c r="F40" s="7" t="s">
        <v>11</v>
      </c>
      <c r="G40" s="7" t="s">
        <v>12</v>
      </c>
      <c r="H40" s="7" t="s">
        <v>20</v>
      </c>
      <c r="I40" s="7" t="s">
        <v>3345</v>
      </c>
      <c r="J40" s="7" t="s">
        <v>50</v>
      </c>
      <c r="K40" t="s">
        <v>3316</v>
      </c>
    </row>
    <row r="41" spans="1:11" x14ac:dyDescent="0.2">
      <c r="A41" s="7" t="s">
        <v>51</v>
      </c>
      <c r="B41" s="8">
        <v>2005</v>
      </c>
      <c r="C41" s="7" t="s">
        <v>52</v>
      </c>
      <c r="D41" s="9">
        <v>28.871200000000002</v>
      </c>
      <c r="E41" s="7" t="s">
        <v>10</v>
      </c>
      <c r="F41" s="7" t="s">
        <v>11</v>
      </c>
      <c r="G41" s="7" t="s">
        <v>12</v>
      </c>
      <c r="H41" s="7" t="s">
        <v>20</v>
      </c>
      <c r="I41" s="7" t="s">
        <v>3345</v>
      </c>
      <c r="J41" s="7" t="s">
        <v>50</v>
      </c>
      <c r="K41" t="s">
        <v>3313</v>
      </c>
    </row>
    <row r="42" spans="1:11" x14ac:dyDescent="0.2">
      <c r="A42" s="7" t="s">
        <v>53</v>
      </c>
      <c r="B42" s="8">
        <v>2005</v>
      </c>
      <c r="C42" s="7" t="s">
        <v>54</v>
      </c>
      <c r="D42" s="9">
        <v>85.775400000000005</v>
      </c>
      <c r="E42" s="7" t="s">
        <v>10</v>
      </c>
      <c r="F42" s="7" t="s">
        <v>11</v>
      </c>
      <c r="G42" s="7" t="s">
        <v>12</v>
      </c>
      <c r="H42" s="7" t="s">
        <v>20</v>
      </c>
      <c r="I42" s="7" t="s">
        <v>3345</v>
      </c>
      <c r="J42" s="7" t="s">
        <v>50</v>
      </c>
      <c r="K42" t="s">
        <v>3313</v>
      </c>
    </row>
    <row r="43" spans="1:11" x14ac:dyDescent="0.2">
      <c r="A43" s="7" t="s">
        <v>55</v>
      </c>
      <c r="B43" s="8">
        <v>2005</v>
      </c>
      <c r="C43" s="7" t="s">
        <v>56</v>
      </c>
      <c r="D43" s="9">
        <v>13.1348</v>
      </c>
      <c r="E43" s="7" t="s">
        <v>10</v>
      </c>
      <c r="F43" s="7" t="s">
        <v>11</v>
      </c>
      <c r="G43" s="7" t="s">
        <v>12</v>
      </c>
      <c r="H43" s="7" t="s">
        <v>20</v>
      </c>
      <c r="I43" s="7" t="s">
        <v>3345</v>
      </c>
      <c r="J43" s="7" t="s">
        <v>57</v>
      </c>
      <c r="K43" t="s">
        <v>3315</v>
      </c>
    </row>
    <row r="44" spans="1:11" x14ac:dyDescent="0.2">
      <c r="A44" s="7" t="s">
        <v>58</v>
      </c>
      <c r="B44" s="8">
        <v>2005</v>
      </c>
      <c r="C44" s="7" t="s">
        <v>59</v>
      </c>
      <c r="D44" s="9">
        <v>25.4238</v>
      </c>
      <c r="E44" s="7" t="s">
        <v>10</v>
      </c>
      <c r="F44" s="7" t="s">
        <v>11</v>
      </c>
      <c r="G44" s="7" t="s">
        <v>12</v>
      </c>
      <c r="H44" s="7" t="s">
        <v>20</v>
      </c>
      <c r="I44" s="7" t="s">
        <v>3345</v>
      </c>
      <c r="J44" s="7" t="s">
        <v>57</v>
      </c>
      <c r="K44" t="s">
        <v>3313</v>
      </c>
    </row>
    <row r="45" spans="1:11" x14ac:dyDescent="0.2">
      <c r="A45" s="7" t="s">
        <v>60</v>
      </c>
      <c r="B45" s="8">
        <v>2004</v>
      </c>
      <c r="C45" s="7" t="s">
        <v>61</v>
      </c>
      <c r="D45" s="9">
        <v>40.058399999999999</v>
      </c>
      <c r="E45" s="7" t="s">
        <v>10</v>
      </c>
      <c r="F45" s="7" t="s">
        <v>11</v>
      </c>
      <c r="G45" s="7" t="s">
        <v>12</v>
      </c>
      <c r="H45" s="7" t="s">
        <v>20</v>
      </c>
      <c r="I45" s="7" t="s">
        <v>3345</v>
      </c>
      <c r="J45" s="7" t="s">
        <v>57</v>
      </c>
      <c r="K45" t="s">
        <v>3313</v>
      </c>
    </row>
    <row r="46" spans="1:11" x14ac:dyDescent="0.2">
      <c r="A46" s="7" t="s">
        <v>62</v>
      </c>
      <c r="B46" s="8">
        <v>2005</v>
      </c>
      <c r="C46" s="7" t="s">
        <v>63</v>
      </c>
      <c r="D46" s="9">
        <v>34.530900000000003</v>
      </c>
      <c r="E46" s="7" t="s">
        <v>10</v>
      </c>
      <c r="F46" s="7" t="s">
        <v>11</v>
      </c>
      <c r="G46" s="7" t="s">
        <v>12</v>
      </c>
      <c r="H46" s="7" t="s">
        <v>20</v>
      </c>
      <c r="I46" s="7" t="s">
        <v>3345</v>
      </c>
      <c r="J46" s="7" t="s">
        <v>57</v>
      </c>
      <c r="K46" t="s">
        <v>3313</v>
      </c>
    </row>
    <row r="47" spans="1:11" x14ac:dyDescent="0.2">
      <c r="A47" s="7" t="s">
        <v>64</v>
      </c>
      <c r="B47" s="8">
        <v>2005</v>
      </c>
      <c r="C47" s="7" t="s">
        <v>65</v>
      </c>
      <c r="D47" s="9">
        <v>26.564900000000002</v>
      </c>
      <c r="E47" s="7" t="s">
        <v>10</v>
      </c>
      <c r="F47" s="7" t="s">
        <v>11</v>
      </c>
      <c r="G47" s="7" t="s">
        <v>12</v>
      </c>
      <c r="H47" s="7" t="s">
        <v>20</v>
      </c>
      <c r="I47" s="7" t="s">
        <v>3345</v>
      </c>
      <c r="J47" s="7" t="s">
        <v>57</v>
      </c>
      <c r="K47" t="s">
        <v>3313</v>
      </c>
    </row>
    <row r="48" spans="1:11" x14ac:dyDescent="0.2">
      <c r="A48" s="7" t="s">
        <v>66</v>
      </c>
      <c r="B48" s="8">
        <v>2005</v>
      </c>
      <c r="C48" s="7" t="s">
        <v>67</v>
      </c>
      <c r="D48" s="9">
        <v>40.225900000000003</v>
      </c>
      <c r="E48" s="7" t="s">
        <v>10</v>
      </c>
      <c r="F48" s="7" t="s">
        <v>11</v>
      </c>
      <c r="G48" s="7" t="s">
        <v>12</v>
      </c>
      <c r="H48" s="7" t="s">
        <v>20</v>
      </c>
      <c r="I48" s="7" t="s">
        <v>3345</v>
      </c>
      <c r="J48" s="7" t="s">
        <v>68</v>
      </c>
      <c r="K48" t="s">
        <v>3313</v>
      </c>
    </row>
    <row r="49" spans="1:12" x14ac:dyDescent="0.2">
      <c r="A49" s="7" t="s">
        <v>69</v>
      </c>
      <c r="B49" s="8">
        <v>2005</v>
      </c>
      <c r="C49" s="7" t="s">
        <v>70</v>
      </c>
      <c r="D49" s="9">
        <v>20.136600000000001</v>
      </c>
      <c r="E49" s="7" t="s">
        <v>10</v>
      </c>
      <c r="F49" s="7" t="s">
        <v>11</v>
      </c>
      <c r="G49" s="7" t="s">
        <v>12</v>
      </c>
      <c r="H49" s="7" t="s">
        <v>20</v>
      </c>
      <c r="I49" s="7" t="s">
        <v>3345</v>
      </c>
      <c r="J49" s="7" t="s">
        <v>68</v>
      </c>
      <c r="K49" t="s">
        <v>3313</v>
      </c>
    </row>
    <row r="50" spans="1:12" x14ac:dyDescent="0.2">
      <c r="A50" s="7" t="s">
        <v>71</v>
      </c>
      <c r="B50" s="8">
        <v>2005</v>
      </c>
      <c r="C50" s="7" t="s">
        <v>72</v>
      </c>
      <c r="D50" s="9">
        <v>19.385300000000001</v>
      </c>
      <c r="E50" s="7" t="s">
        <v>10</v>
      </c>
      <c r="F50" s="7" t="s">
        <v>11</v>
      </c>
      <c r="G50" s="7" t="s">
        <v>12</v>
      </c>
      <c r="H50" s="7" t="s">
        <v>20</v>
      </c>
      <c r="I50" s="7" t="s">
        <v>3345</v>
      </c>
      <c r="J50" s="7" t="s">
        <v>68</v>
      </c>
      <c r="K50" t="s">
        <v>3313</v>
      </c>
    </row>
    <row r="51" spans="1:12" x14ac:dyDescent="0.2">
      <c r="A51" s="7" t="s">
        <v>73</v>
      </c>
      <c r="B51" s="8">
        <v>2004</v>
      </c>
      <c r="C51" s="7" t="s">
        <v>74</v>
      </c>
      <c r="D51" s="9">
        <v>12.4564</v>
      </c>
      <c r="E51" s="7" t="s">
        <v>10</v>
      </c>
      <c r="F51" s="7" t="s">
        <v>11</v>
      </c>
      <c r="G51" s="7" t="s">
        <v>12</v>
      </c>
      <c r="H51" s="7" t="s">
        <v>20</v>
      </c>
      <c r="I51" s="7" t="s">
        <v>3345</v>
      </c>
      <c r="J51" s="7" t="s">
        <v>75</v>
      </c>
      <c r="K51" t="s">
        <v>3313</v>
      </c>
    </row>
    <row r="52" spans="1:12" x14ac:dyDescent="0.2">
      <c r="A52" s="7" t="s">
        <v>76</v>
      </c>
      <c r="B52" s="8">
        <v>2005</v>
      </c>
      <c r="C52" s="7" t="s">
        <v>77</v>
      </c>
      <c r="D52" s="9">
        <v>26</v>
      </c>
      <c r="E52" s="7" t="s">
        <v>10</v>
      </c>
      <c r="F52" s="7" t="s">
        <v>11</v>
      </c>
      <c r="G52" s="7" t="s">
        <v>12</v>
      </c>
      <c r="H52" s="7" t="s">
        <v>20</v>
      </c>
      <c r="I52" s="7" t="s">
        <v>3345</v>
      </c>
      <c r="J52" s="7" t="s">
        <v>14</v>
      </c>
      <c r="K52" t="s">
        <v>3313</v>
      </c>
      <c r="L52" t="s">
        <v>3283</v>
      </c>
    </row>
    <row r="53" spans="1:12" x14ac:dyDescent="0.2">
      <c r="A53" s="7" t="s">
        <v>78</v>
      </c>
      <c r="B53" s="8">
        <v>2005</v>
      </c>
      <c r="C53" s="7" t="s">
        <v>79</v>
      </c>
      <c r="D53" s="9">
        <v>36</v>
      </c>
      <c r="E53" s="7" t="s">
        <v>10</v>
      </c>
      <c r="F53" s="7" t="s">
        <v>11</v>
      </c>
      <c r="G53" s="7" t="s">
        <v>12</v>
      </c>
      <c r="H53" s="7" t="s">
        <v>20</v>
      </c>
      <c r="I53" s="7" t="s">
        <v>3345</v>
      </c>
      <c r="J53" s="7" t="s">
        <v>14</v>
      </c>
      <c r="K53" t="s">
        <v>3313</v>
      </c>
      <c r="L53" t="s">
        <v>3283</v>
      </c>
    </row>
    <row r="54" spans="1:12" x14ac:dyDescent="0.2">
      <c r="A54" s="7" t="s">
        <v>80</v>
      </c>
      <c r="B54" s="8">
        <v>2005</v>
      </c>
      <c r="C54" s="7" t="s">
        <v>81</v>
      </c>
      <c r="D54" s="9">
        <v>43</v>
      </c>
      <c r="E54" s="7" t="s">
        <v>10</v>
      </c>
      <c r="F54" s="7" t="s">
        <v>11</v>
      </c>
      <c r="G54" s="7" t="s">
        <v>12</v>
      </c>
      <c r="H54" s="7" t="s">
        <v>20</v>
      </c>
      <c r="I54" s="7" t="s">
        <v>3345</v>
      </c>
      <c r="J54" s="7" t="s">
        <v>14</v>
      </c>
      <c r="K54" t="s">
        <v>3313</v>
      </c>
      <c r="L54" t="s">
        <v>3283</v>
      </c>
    </row>
    <row r="55" spans="1:12" x14ac:dyDescent="0.2">
      <c r="A55" s="7" t="s">
        <v>82</v>
      </c>
      <c r="B55" s="8">
        <v>2005</v>
      </c>
      <c r="C55" s="7" t="s">
        <v>83</v>
      </c>
      <c r="D55" s="9">
        <v>29</v>
      </c>
      <c r="E55" s="7" t="s">
        <v>10</v>
      </c>
      <c r="F55" s="7" t="s">
        <v>11</v>
      </c>
      <c r="G55" s="7" t="s">
        <v>12</v>
      </c>
      <c r="H55" s="7" t="s">
        <v>20</v>
      </c>
      <c r="I55" s="7" t="s">
        <v>3345</v>
      </c>
      <c r="J55" s="7" t="s">
        <v>14</v>
      </c>
      <c r="K55" t="s">
        <v>3314</v>
      </c>
      <c r="L55" t="s">
        <v>3283</v>
      </c>
    </row>
    <row r="56" spans="1:12" x14ac:dyDescent="0.2">
      <c r="A56" s="7" t="s">
        <v>84</v>
      </c>
      <c r="B56" s="8">
        <v>2005</v>
      </c>
      <c r="C56" s="7" t="s">
        <v>85</v>
      </c>
      <c r="D56" s="9">
        <v>39</v>
      </c>
      <c r="E56" s="7" t="s">
        <v>10</v>
      </c>
      <c r="F56" s="7" t="s">
        <v>11</v>
      </c>
      <c r="G56" s="7" t="s">
        <v>12</v>
      </c>
      <c r="H56" s="7" t="s">
        <v>20</v>
      </c>
      <c r="I56" s="7" t="s">
        <v>3345</v>
      </c>
      <c r="J56" s="7" t="s">
        <v>14</v>
      </c>
      <c r="K56" t="s">
        <v>3312</v>
      </c>
      <c r="L56" t="s">
        <v>3283</v>
      </c>
    </row>
    <row r="57" spans="1:12" x14ac:dyDescent="0.2">
      <c r="A57" s="7" t="s">
        <v>86</v>
      </c>
      <c r="B57" s="8">
        <v>2006</v>
      </c>
      <c r="C57" s="7" t="s">
        <v>87</v>
      </c>
      <c r="D57" s="9">
        <v>62</v>
      </c>
      <c r="E57" s="7" t="s">
        <v>10</v>
      </c>
      <c r="F57" s="7" t="s">
        <v>11</v>
      </c>
      <c r="G57" s="7" t="s">
        <v>12</v>
      </c>
      <c r="H57" s="7" t="s">
        <v>20</v>
      </c>
      <c r="I57" s="7" t="s">
        <v>3345</v>
      </c>
      <c r="J57" s="7" t="s">
        <v>21</v>
      </c>
      <c r="K57" t="s">
        <v>3312</v>
      </c>
      <c r="L57" t="s">
        <v>3283</v>
      </c>
    </row>
    <row r="58" spans="1:12" x14ac:dyDescent="0.2">
      <c r="A58" s="7" t="s">
        <v>88</v>
      </c>
      <c r="B58" s="8">
        <v>2006</v>
      </c>
      <c r="C58" s="7" t="s">
        <v>89</v>
      </c>
      <c r="D58" s="9">
        <v>84</v>
      </c>
      <c r="E58" s="7" t="s">
        <v>10</v>
      </c>
      <c r="F58" s="7" t="s">
        <v>11</v>
      </c>
      <c r="G58" s="7" t="s">
        <v>12</v>
      </c>
      <c r="H58" s="7" t="s">
        <v>20</v>
      </c>
      <c r="I58" s="7" t="s">
        <v>3345</v>
      </c>
      <c r="J58" s="7" t="s">
        <v>21</v>
      </c>
      <c r="K58" t="s">
        <v>3312</v>
      </c>
      <c r="L58" t="s">
        <v>3283</v>
      </c>
    </row>
    <row r="59" spans="1:12" x14ac:dyDescent="0.2">
      <c r="A59" s="7" t="s">
        <v>90</v>
      </c>
      <c r="B59" s="8">
        <v>2006</v>
      </c>
      <c r="C59" s="7" t="s">
        <v>91</v>
      </c>
      <c r="D59" s="9">
        <v>61</v>
      </c>
      <c r="E59" s="7" t="s">
        <v>10</v>
      </c>
      <c r="F59" s="7" t="s">
        <v>11</v>
      </c>
      <c r="G59" s="7" t="s">
        <v>12</v>
      </c>
      <c r="H59" s="7" t="s">
        <v>20</v>
      </c>
      <c r="I59" s="7" t="s">
        <v>3345</v>
      </c>
      <c r="J59" s="7" t="s">
        <v>21</v>
      </c>
      <c r="K59" t="s">
        <v>3312</v>
      </c>
      <c r="L59" t="s">
        <v>3283</v>
      </c>
    </row>
    <row r="60" spans="1:12" x14ac:dyDescent="0.2">
      <c r="A60" s="7" t="s">
        <v>92</v>
      </c>
      <c r="B60" s="8">
        <v>2005</v>
      </c>
      <c r="C60" s="7" t="s">
        <v>93</v>
      </c>
      <c r="D60" s="9">
        <v>60</v>
      </c>
      <c r="E60" s="7" t="s">
        <v>10</v>
      </c>
      <c r="F60" s="7" t="s">
        <v>11</v>
      </c>
      <c r="G60" s="7" t="s">
        <v>12</v>
      </c>
      <c r="H60" s="7" t="s">
        <v>20</v>
      </c>
      <c r="I60" s="7" t="s">
        <v>3345</v>
      </c>
      <c r="J60" s="7" t="s">
        <v>94</v>
      </c>
      <c r="K60" t="s">
        <v>3313</v>
      </c>
      <c r="L60" t="s">
        <v>3283</v>
      </c>
    </row>
    <row r="61" spans="1:12" x14ac:dyDescent="0.2">
      <c r="A61" s="7" t="s">
        <v>95</v>
      </c>
      <c r="B61" s="8">
        <v>2005</v>
      </c>
      <c r="C61" s="7" t="s">
        <v>96</v>
      </c>
      <c r="D61" s="9">
        <v>191</v>
      </c>
      <c r="E61" s="7" t="s">
        <v>10</v>
      </c>
      <c r="F61" s="7" t="s">
        <v>11</v>
      </c>
      <c r="G61" s="7" t="s">
        <v>12</v>
      </c>
      <c r="H61" s="7" t="s">
        <v>20</v>
      </c>
      <c r="I61" s="7" t="s">
        <v>3345</v>
      </c>
      <c r="J61" s="7" t="s">
        <v>75</v>
      </c>
      <c r="K61" t="s">
        <v>3313</v>
      </c>
      <c r="L61" t="s">
        <v>3283</v>
      </c>
    </row>
    <row r="62" spans="1:12" x14ac:dyDescent="0.2">
      <c r="A62" s="7" t="s">
        <v>97</v>
      </c>
      <c r="B62" s="8">
        <v>2005</v>
      </c>
      <c r="C62" s="7" t="s">
        <v>98</v>
      </c>
      <c r="D62" s="9">
        <v>44</v>
      </c>
      <c r="E62" s="7" t="s">
        <v>10</v>
      </c>
      <c r="F62" s="7" t="s">
        <v>11</v>
      </c>
      <c r="G62" s="7" t="s">
        <v>12</v>
      </c>
      <c r="H62" s="7" t="s">
        <v>20</v>
      </c>
      <c r="I62" s="7" t="s">
        <v>3345</v>
      </c>
      <c r="J62" s="7" t="s">
        <v>21</v>
      </c>
      <c r="K62" t="s">
        <v>3312</v>
      </c>
      <c r="L62" t="s">
        <v>3283</v>
      </c>
    </row>
    <row r="63" spans="1:12" x14ac:dyDescent="0.2">
      <c r="A63" s="7" t="s">
        <v>99</v>
      </c>
      <c r="B63" s="8">
        <v>2005</v>
      </c>
      <c r="C63" s="7" t="s">
        <v>100</v>
      </c>
      <c r="D63" s="9">
        <v>37</v>
      </c>
      <c r="E63" s="7" t="s">
        <v>10</v>
      </c>
      <c r="F63" s="7" t="s">
        <v>11</v>
      </c>
      <c r="G63" s="7" t="s">
        <v>12</v>
      </c>
      <c r="H63" s="7" t="s">
        <v>20</v>
      </c>
      <c r="I63" s="7" t="s">
        <v>3345</v>
      </c>
      <c r="J63" s="7" t="s">
        <v>101</v>
      </c>
      <c r="K63" t="s">
        <v>3312</v>
      </c>
      <c r="L63" t="s">
        <v>3283</v>
      </c>
    </row>
    <row r="64" spans="1:12" x14ac:dyDescent="0.2">
      <c r="A64" s="7" t="s">
        <v>102</v>
      </c>
      <c r="B64" s="8">
        <v>2006</v>
      </c>
      <c r="C64" s="7" t="s">
        <v>103</v>
      </c>
      <c r="D64" s="9">
        <v>88</v>
      </c>
      <c r="E64" s="7" t="s">
        <v>10</v>
      </c>
      <c r="F64" s="7" t="s">
        <v>11</v>
      </c>
      <c r="G64" s="7" t="s">
        <v>12</v>
      </c>
      <c r="H64" s="7" t="s">
        <v>20</v>
      </c>
      <c r="I64" s="7" t="s">
        <v>3345</v>
      </c>
      <c r="J64" s="7" t="s">
        <v>50</v>
      </c>
      <c r="K64" t="s">
        <v>3312</v>
      </c>
      <c r="L64" t="s">
        <v>3283</v>
      </c>
    </row>
    <row r="65" spans="1:12" x14ac:dyDescent="0.2">
      <c r="A65" s="7" t="s">
        <v>104</v>
      </c>
      <c r="B65" s="8">
        <v>2006</v>
      </c>
      <c r="C65" s="7" t="s">
        <v>105</v>
      </c>
      <c r="D65" s="9">
        <v>88</v>
      </c>
      <c r="E65" s="7" t="s">
        <v>10</v>
      </c>
      <c r="F65" s="7" t="s">
        <v>11</v>
      </c>
      <c r="G65" s="7" t="s">
        <v>12</v>
      </c>
      <c r="H65" s="7" t="s">
        <v>20</v>
      </c>
      <c r="I65" s="7" t="s">
        <v>3345</v>
      </c>
      <c r="J65" s="7" t="s">
        <v>50</v>
      </c>
      <c r="K65" t="s">
        <v>3312</v>
      </c>
      <c r="L65" t="s">
        <v>3283</v>
      </c>
    </row>
    <row r="66" spans="1:12" x14ac:dyDescent="0.2">
      <c r="A66" s="7" t="s">
        <v>106</v>
      </c>
      <c r="B66" s="8">
        <v>2006</v>
      </c>
      <c r="C66" s="7" t="s">
        <v>107</v>
      </c>
      <c r="D66" s="9">
        <v>64</v>
      </c>
      <c r="E66" s="7" t="s">
        <v>10</v>
      </c>
      <c r="F66" s="7" t="s">
        <v>11</v>
      </c>
      <c r="G66" s="7" t="s">
        <v>12</v>
      </c>
      <c r="H66" s="7" t="s">
        <v>20</v>
      </c>
      <c r="I66" s="7" t="s">
        <v>3345</v>
      </c>
      <c r="J66" s="7" t="s">
        <v>50</v>
      </c>
      <c r="K66" t="s">
        <v>3312</v>
      </c>
      <c r="L66" t="s">
        <v>3283</v>
      </c>
    </row>
    <row r="67" spans="1:12" x14ac:dyDescent="0.2">
      <c r="A67" s="7" t="s">
        <v>108</v>
      </c>
      <c r="B67" s="8">
        <v>2007</v>
      </c>
      <c r="C67" s="7" t="s">
        <v>109</v>
      </c>
      <c r="D67" s="9">
        <v>49</v>
      </c>
      <c r="E67" s="7" t="s">
        <v>10</v>
      </c>
      <c r="F67" s="7" t="s">
        <v>11</v>
      </c>
      <c r="G67" s="7" t="s">
        <v>12</v>
      </c>
      <c r="H67" s="7" t="s">
        <v>20</v>
      </c>
      <c r="I67" s="7" t="s">
        <v>3345</v>
      </c>
      <c r="J67" s="7" t="s">
        <v>50</v>
      </c>
      <c r="K67" t="s">
        <v>3312</v>
      </c>
      <c r="L67" t="s">
        <v>3283</v>
      </c>
    </row>
    <row r="68" spans="1:12" x14ac:dyDescent="0.2">
      <c r="A68" s="7" t="s">
        <v>110</v>
      </c>
      <c r="B68" s="8">
        <v>2006</v>
      </c>
      <c r="C68" s="7" t="s">
        <v>111</v>
      </c>
      <c r="D68" s="9">
        <v>67</v>
      </c>
      <c r="E68" s="7" t="s">
        <v>10</v>
      </c>
      <c r="F68" s="7" t="s">
        <v>11</v>
      </c>
      <c r="G68" s="7" t="s">
        <v>12</v>
      </c>
      <c r="H68" s="7" t="s">
        <v>20</v>
      </c>
      <c r="I68" s="7" t="s">
        <v>3345</v>
      </c>
      <c r="J68" s="7" t="s">
        <v>94</v>
      </c>
      <c r="K68" t="s">
        <v>3312</v>
      </c>
      <c r="L68" t="s">
        <v>3283</v>
      </c>
    </row>
    <row r="69" spans="1:12" x14ac:dyDescent="0.2">
      <c r="A69" s="7" t="s">
        <v>112</v>
      </c>
      <c r="B69" s="8">
        <v>2006</v>
      </c>
      <c r="C69" s="7" t="s">
        <v>113</v>
      </c>
      <c r="D69" s="9">
        <v>61</v>
      </c>
      <c r="E69" s="7" t="s">
        <v>10</v>
      </c>
      <c r="F69" s="7" t="s">
        <v>11</v>
      </c>
      <c r="G69" s="7" t="s">
        <v>12</v>
      </c>
      <c r="H69" s="7" t="s">
        <v>20</v>
      </c>
      <c r="I69" s="7" t="s">
        <v>3345</v>
      </c>
      <c r="J69" s="7" t="s">
        <v>94</v>
      </c>
      <c r="K69" t="s">
        <v>3312</v>
      </c>
      <c r="L69" t="s">
        <v>3283</v>
      </c>
    </row>
    <row r="70" spans="1:12" x14ac:dyDescent="0.2">
      <c r="A70" s="7" t="s">
        <v>114</v>
      </c>
      <c r="B70" s="8">
        <v>2006</v>
      </c>
      <c r="C70" s="7" t="s">
        <v>115</v>
      </c>
      <c r="D70" s="9">
        <v>68</v>
      </c>
      <c r="E70" s="7" t="s">
        <v>10</v>
      </c>
      <c r="F70" s="7" t="s">
        <v>11</v>
      </c>
      <c r="G70" s="7" t="s">
        <v>12</v>
      </c>
      <c r="H70" s="7" t="s">
        <v>20</v>
      </c>
      <c r="I70" s="7" t="s">
        <v>3345</v>
      </c>
      <c r="J70" s="7" t="s">
        <v>94</v>
      </c>
      <c r="K70" t="s">
        <v>3312</v>
      </c>
      <c r="L70" t="s">
        <v>3283</v>
      </c>
    </row>
    <row r="71" spans="1:12" x14ac:dyDescent="0.2">
      <c r="A71" s="7" t="s">
        <v>116</v>
      </c>
      <c r="B71" s="8">
        <v>2006</v>
      </c>
      <c r="C71" s="7" t="s">
        <v>117</v>
      </c>
      <c r="D71" s="9">
        <v>53</v>
      </c>
      <c r="E71" s="7" t="s">
        <v>10</v>
      </c>
      <c r="F71" s="7" t="s">
        <v>11</v>
      </c>
      <c r="G71" s="7" t="s">
        <v>12</v>
      </c>
      <c r="H71" s="7" t="s">
        <v>20</v>
      </c>
      <c r="I71" s="7" t="s">
        <v>3345</v>
      </c>
      <c r="J71" s="7" t="s">
        <v>94</v>
      </c>
      <c r="K71" t="s">
        <v>3312</v>
      </c>
      <c r="L71" t="s">
        <v>3283</v>
      </c>
    </row>
    <row r="72" spans="1:12" x14ac:dyDescent="0.2">
      <c r="A72" s="7" t="s">
        <v>118</v>
      </c>
      <c r="B72" s="8">
        <v>2008</v>
      </c>
      <c r="C72" s="7" t="s">
        <v>119</v>
      </c>
      <c r="D72" s="9">
        <v>25.637699999999999</v>
      </c>
      <c r="E72" s="7" t="s">
        <v>10</v>
      </c>
      <c r="F72" s="7" t="s">
        <v>11</v>
      </c>
      <c r="G72" s="7" t="s">
        <v>12</v>
      </c>
      <c r="H72" s="7" t="s">
        <v>20</v>
      </c>
      <c r="I72" s="7" t="s">
        <v>3345</v>
      </c>
      <c r="J72" s="7" t="s">
        <v>57</v>
      </c>
      <c r="K72" t="s">
        <v>3312</v>
      </c>
      <c r="L72" t="s">
        <v>3283</v>
      </c>
    </row>
    <row r="73" spans="1:12" x14ac:dyDescent="0.2">
      <c r="A73" s="7" t="s">
        <v>120</v>
      </c>
      <c r="B73" s="8">
        <v>2008</v>
      </c>
      <c r="C73" s="7" t="s">
        <v>121</v>
      </c>
      <c r="D73" s="9">
        <v>26.866199999999999</v>
      </c>
      <c r="E73" s="7" t="s">
        <v>10</v>
      </c>
      <c r="F73" s="7" t="s">
        <v>11</v>
      </c>
      <c r="G73" s="7" t="s">
        <v>12</v>
      </c>
      <c r="H73" s="7" t="s">
        <v>20</v>
      </c>
      <c r="I73" s="7" t="s">
        <v>3345</v>
      </c>
      <c r="J73" s="7" t="s">
        <v>57</v>
      </c>
      <c r="K73" t="s">
        <v>3312</v>
      </c>
      <c r="L73" t="s">
        <v>3283</v>
      </c>
    </row>
    <row r="74" spans="1:12" x14ac:dyDescent="0.2">
      <c r="A74" s="7" t="s">
        <v>122</v>
      </c>
      <c r="B74" s="8">
        <v>2008</v>
      </c>
      <c r="C74" s="7" t="s">
        <v>123</v>
      </c>
      <c r="D74" s="9">
        <v>45.627499999999998</v>
      </c>
      <c r="E74" s="7" t="s">
        <v>10</v>
      </c>
      <c r="F74" s="7" t="s">
        <v>11</v>
      </c>
      <c r="G74" s="7" t="s">
        <v>12</v>
      </c>
      <c r="H74" s="7" t="s">
        <v>20</v>
      </c>
      <c r="I74" s="7" t="s">
        <v>3345</v>
      </c>
      <c r="J74" s="7" t="s">
        <v>57</v>
      </c>
      <c r="K74" t="s">
        <v>3312</v>
      </c>
      <c r="L74" t="s">
        <v>3283</v>
      </c>
    </row>
    <row r="75" spans="1:12" x14ac:dyDescent="0.2">
      <c r="A75" s="7" t="s">
        <v>124</v>
      </c>
      <c r="B75" s="8">
        <v>2008</v>
      </c>
      <c r="C75" s="7" t="s">
        <v>125</v>
      </c>
      <c r="D75" s="9">
        <v>32.217300000000002</v>
      </c>
      <c r="E75" s="7" t="s">
        <v>10</v>
      </c>
      <c r="F75" s="7" t="s">
        <v>11</v>
      </c>
      <c r="G75" s="7" t="s">
        <v>12</v>
      </c>
      <c r="H75" s="7" t="s">
        <v>20</v>
      </c>
      <c r="I75" s="7" t="s">
        <v>3345</v>
      </c>
      <c r="J75" s="7" t="s">
        <v>68</v>
      </c>
      <c r="K75" t="s">
        <v>3312</v>
      </c>
      <c r="L75" t="s">
        <v>3283</v>
      </c>
    </row>
    <row r="76" spans="1:12" x14ac:dyDescent="0.2">
      <c r="A76" s="7" t="s">
        <v>126</v>
      </c>
      <c r="B76" s="8">
        <v>2005</v>
      </c>
      <c r="C76" s="7" t="s">
        <v>127</v>
      </c>
      <c r="D76" s="9">
        <v>6.3</v>
      </c>
      <c r="E76" s="7" t="s">
        <v>10</v>
      </c>
      <c r="F76" s="7" t="s">
        <v>11</v>
      </c>
      <c r="G76" s="7" t="s">
        <v>12</v>
      </c>
      <c r="H76" s="7" t="s">
        <v>13</v>
      </c>
      <c r="I76" s="7" t="s">
        <v>3346</v>
      </c>
      <c r="J76" s="7" t="s">
        <v>128</v>
      </c>
      <c r="K76" t="s">
        <v>3311</v>
      </c>
    </row>
    <row r="77" spans="1:12" x14ac:dyDescent="0.2">
      <c r="A77" s="7" t="s">
        <v>129</v>
      </c>
      <c r="B77" s="8">
        <v>2007</v>
      </c>
      <c r="C77" s="7" t="s">
        <v>130</v>
      </c>
      <c r="D77" s="9">
        <v>123.0167</v>
      </c>
      <c r="E77" s="7" t="s">
        <v>10</v>
      </c>
      <c r="F77" s="7" t="s">
        <v>11</v>
      </c>
      <c r="G77" s="7" t="s">
        <v>12</v>
      </c>
      <c r="H77" s="7" t="s">
        <v>20</v>
      </c>
      <c r="I77" s="7" t="s">
        <v>3345</v>
      </c>
      <c r="J77" s="7" t="s">
        <v>57</v>
      </c>
      <c r="K77" t="s">
        <v>3310</v>
      </c>
    </row>
    <row r="78" spans="1:12" x14ac:dyDescent="0.2">
      <c r="A78" s="7" t="s">
        <v>131</v>
      </c>
      <c r="B78" s="8">
        <v>2008</v>
      </c>
      <c r="C78" s="7" t="s">
        <v>132</v>
      </c>
      <c r="D78" s="9">
        <v>129.6</v>
      </c>
      <c r="E78" s="7" t="s">
        <v>10</v>
      </c>
      <c r="F78" s="7" t="s">
        <v>11</v>
      </c>
      <c r="G78" s="7" t="s">
        <v>12</v>
      </c>
      <c r="H78" s="7" t="s">
        <v>20</v>
      </c>
      <c r="I78" s="7" t="s">
        <v>3345</v>
      </c>
      <c r="J78" s="7" t="s">
        <v>57</v>
      </c>
      <c r="K78" t="s">
        <v>3309</v>
      </c>
    </row>
    <row r="79" spans="1:12" x14ac:dyDescent="0.2">
      <c r="A79" s="7" t="s">
        <v>133</v>
      </c>
      <c r="B79" s="8">
        <v>2007</v>
      </c>
      <c r="C79" s="7" t="s">
        <v>134</v>
      </c>
      <c r="D79" s="9">
        <v>24.506699999999999</v>
      </c>
      <c r="E79" s="7" t="s">
        <v>10</v>
      </c>
      <c r="F79" s="7" t="s">
        <v>11</v>
      </c>
      <c r="G79" s="7" t="s">
        <v>12</v>
      </c>
      <c r="H79" s="7" t="s">
        <v>20</v>
      </c>
      <c r="I79" s="7" t="s">
        <v>3345</v>
      </c>
      <c r="J79" s="7" t="s">
        <v>57</v>
      </c>
      <c r="K79" t="s">
        <v>3309</v>
      </c>
      <c r="L79" t="s">
        <v>2517</v>
      </c>
    </row>
    <row r="80" spans="1:12" x14ac:dyDescent="0.2">
      <c r="A80" s="7" t="s">
        <v>135</v>
      </c>
      <c r="B80" s="8">
        <v>2007</v>
      </c>
      <c r="C80" s="7" t="s">
        <v>136</v>
      </c>
      <c r="D80" s="9">
        <v>112.5329</v>
      </c>
      <c r="E80" s="7" t="s">
        <v>10</v>
      </c>
      <c r="F80" s="7" t="s">
        <v>11</v>
      </c>
      <c r="G80" s="7" t="s">
        <v>12</v>
      </c>
      <c r="H80" s="7" t="s">
        <v>20</v>
      </c>
      <c r="I80" s="7" t="s">
        <v>3345</v>
      </c>
      <c r="J80" s="7" t="s">
        <v>68</v>
      </c>
      <c r="K80" t="s">
        <v>3309</v>
      </c>
    </row>
    <row r="81" spans="1:12" x14ac:dyDescent="0.2">
      <c r="A81" s="7" t="s">
        <v>137</v>
      </c>
      <c r="B81" s="8">
        <v>2007</v>
      </c>
      <c r="C81" s="7" t="s">
        <v>138</v>
      </c>
      <c r="D81" s="9">
        <v>37.346699999999998</v>
      </c>
      <c r="E81" s="7" t="s">
        <v>10</v>
      </c>
      <c r="F81" s="7" t="s">
        <v>11</v>
      </c>
      <c r="G81" s="7" t="s">
        <v>12</v>
      </c>
      <c r="H81" s="7" t="s">
        <v>20</v>
      </c>
      <c r="I81" s="7" t="s">
        <v>3345</v>
      </c>
      <c r="J81" s="7" t="s">
        <v>50</v>
      </c>
      <c r="K81" t="s">
        <v>3309</v>
      </c>
    </row>
    <row r="82" spans="1:12" x14ac:dyDescent="0.2">
      <c r="A82" s="7" t="s">
        <v>139</v>
      </c>
      <c r="B82" s="8">
        <v>2007</v>
      </c>
      <c r="C82" s="7" t="s">
        <v>140</v>
      </c>
      <c r="D82" s="9">
        <v>618.89649999999995</v>
      </c>
      <c r="E82" s="7" t="s">
        <v>10</v>
      </c>
      <c r="F82" s="7" t="s">
        <v>11</v>
      </c>
      <c r="G82" s="7" t="s">
        <v>12</v>
      </c>
      <c r="H82" s="7" t="s">
        <v>20</v>
      </c>
      <c r="I82" s="7" t="s">
        <v>3345</v>
      </c>
      <c r="J82" s="7" t="s">
        <v>75</v>
      </c>
      <c r="K82" t="s">
        <v>3309</v>
      </c>
      <c r="L82" t="s">
        <v>2517</v>
      </c>
    </row>
    <row r="83" spans="1:12" x14ac:dyDescent="0.2">
      <c r="A83" s="7" t="s">
        <v>141</v>
      </c>
      <c r="B83" s="8">
        <v>2007</v>
      </c>
      <c r="C83" s="7" t="s">
        <v>142</v>
      </c>
      <c r="D83" s="9">
        <v>106.66419999999999</v>
      </c>
      <c r="E83" s="7" t="s">
        <v>10</v>
      </c>
      <c r="F83" s="7" t="s">
        <v>11</v>
      </c>
      <c r="G83" s="7" t="s">
        <v>12</v>
      </c>
      <c r="H83" s="7" t="s">
        <v>20</v>
      </c>
      <c r="I83" s="7" t="s">
        <v>3345</v>
      </c>
      <c r="J83" s="7" t="s">
        <v>128</v>
      </c>
      <c r="K83" t="s">
        <v>3309</v>
      </c>
    </row>
    <row r="84" spans="1:12" x14ac:dyDescent="0.2">
      <c r="A84" s="7" t="s">
        <v>143</v>
      </c>
      <c r="B84" s="8">
        <v>2007</v>
      </c>
      <c r="C84" s="7" t="s">
        <v>144</v>
      </c>
      <c r="D84" s="9">
        <v>178.99600000000001</v>
      </c>
      <c r="E84" s="7" t="s">
        <v>10</v>
      </c>
      <c r="F84" s="7" t="s">
        <v>11</v>
      </c>
      <c r="G84" s="7" t="s">
        <v>12</v>
      </c>
      <c r="H84" s="7" t="s">
        <v>20</v>
      </c>
      <c r="I84" s="7" t="s">
        <v>3345</v>
      </c>
      <c r="J84" s="7" t="s">
        <v>128</v>
      </c>
      <c r="K84" t="s">
        <v>3309</v>
      </c>
    </row>
    <row r="85" spans="1:12" x14ac:dyDescent="0.2">
      <c r="A85" s="7" t="s">
        <v>145</v>
      </c>
      <c r="B85" s="8">
        <v>2007</v>
      </c>
      <c r="C85" s="7" t="s">
        <v>146</v>
      </c>
      <c r="D85" s="9">
        <v>125.096</v>
      </c>
      <c r="E85" s="7" t="s">
        <v>10</v>
      </c>
      <c r="F85" s="7" t="s">
        <v>11</v>
      </c>
      <c r="G85" s="7" t="s">
        <v>12</v>
      </c>
      <c r="H85" s="7" t="s">
        <v>20</v>
      </c>
      <c r="I85" s="7" t="s">
        <v>3345</v>
      </c>
      <c r="J85" s="7" t="s">
        <v>128</v>
      </c>
      <c r="K85" t="s">
        <v>3309</v>
      </c>
    </row>
    <row r="86" spans="1:12" x14ac:dyDescent="0.2">
      <c r="A86" s="7" t="s">
        <v>147</v>
      </c>
      <c r="B86" s="8">
        <v>2007</v>
      </c>
      <c r="C86" s="7" t="s">
        <v>148</v>
      </c>
      <c r="D86" s="9">
        <v>47.338799999999999</v>
      </c>
      <c r="E86" s="7" t="s">
        <v>10</v>
      </c>
      <c r="F86" s="7" t="s">
        <v>11</v>
      </c>
      <c r="G86" s="7" t="s">
        <v>12</v>
      </c>
      <c r="H86" s="7" t="s">
        <v>20</v>
      </c>
      <c r="I86" s="7" t="s">
        <v>3345</v>
      </c>
      <c r="J86" s="7" t="s">
        <v>75</v>
      </c>
      <c r="K86" t="s">
        <v>3309</v>
      </c>
    </row>
    <row r="87" spans="1:12" x14ac:dyDescent="0.2">
      <c r="A87" s="7" t="s">
        <v>149</v>
      </c>
      <c r="B87" s="8">
        <v>2007</v>
      </c>
      <c r="C87" s="7" t="s">
        <v>150</v>
      </c>
      <c r="D87" s="9">
        <v>55.773299999999999</v>
      </c>
      <c r="E87" s="7" t="s">
        <v>10</v>
      </c>
      <c r="F87" s="7" t="s">
        <v>11</v>
      </c>
      <c r="G87" s="7" t="s">
        <v>12</v>
      </c>
      <c r="H87" s="7" t="s">
        <v>20</v>
      </c>
      <c r="I87" s="7" t="s">
        <v>3345</v>
      </c>
      <c r="J87" s="7" t="s">
        <v>75</v>
      </c>
      <c r="K87" t="s">
        <v>3309</v>
      </c>
    </row>
    <row r="88" spans="1:12" x14ac:dyDescent="0.2">
      <c r="A88" s="7" t="s">
        <v>151</v>
      </c>
      <c r="B88" s="8">
        <v>2007</v>
      </c>
      <c r="C88" s="7" t="s">
        <v>152</v>
      </c>
      <c r="D88" s="9">
        <v>396</v>
      </c>
      <c r="E88" s="7" t="s">
        <v>10</v>
      </c>
      <c r="F88" s="7" t="s">
        <v>11</v>
      </c>
      <c r="G88" s="7" t="s">
        <v>12</v>
      </c>
      <c r="H88" s="7" t="s">
        <v>20</v>
      </c>
      <c r="I88" s="7" t="s">
        <v>3345</v>
      </c>
      <c r="J88" s="7" t="s">
        <v>75</v>
      </c>
      <c r="K88" t="s">
        <v>3309</v>
      </c>
    </row>
    <row r="89" spans="1:12" x14ac:dyDescent="0.2">
      <c r="A89" s="7" t="s">
        <v>153</v>
      </c>
      <c r="B89" s="8">
        <v>2007</v>
      </c>
      <c r="C89" s="7" t="s">
        <v>154</v>
      </c>
      <c r="D89" s="9">
        <v>51.127800000000001</v>
      </c>
      <c r="E89" s="7" t="s">
        <v>10</v>
      </c>
      <c r="F89" s="7" t="s">
        <v>11</v>
      </c>
      <c r="G89" s="7" t="s">
        <v>12</v>
      </c>
      <c r="H89" s="7" t="s">
        <v>20</v>
      </c>
      <c r="I89" s="7" t="s">
        <v>3345</v>
      </c>
      <c r="J89" s="7" t="s">
        <v>21</v>
      </c>
      <c r="K89" t="s">
        <v>3308</v>
      </c>
    </row>
    <row r="90" spans="1:12" x14ac:dyDescent="0.2">
      <c r="A90" s="7" t="s">
        <v>155</v>
      </c>
      <c r="B90" s="8">
        <v>2007</v>
      </c>
      <c r="C90" s="7" t="s">
        <v>156</v>
      </c>
      <c r="D90" s="9">
        <v>21.532</v>
      </c>
      <c r="E90" s="7" t="s">
        <v>10</v>
      </c>
      <c r="F90" s="7" t="s">
        <v>11</v>
      </c>
      <c r="G90" s="7" t="s">
        <v>12</v>
      </c>
      <c r="H90" s="7" t="s">
        <v>20</v>
      </c>
      <c r="I90" s="7" t="s">
        <v>3345</v>
      </c>
      <c r="J90" s="7" t="s">
        <v>21</v>
      </c>
      <c r="K90" t="s">
        <v>3308</v>
      </c>
    </row>
    <row r="91" spans="1:12" x14ac:dyDescent="0.2">
      <c r="A91" s="7" t="s">
        <v>157</v>
      </c>
      <c r="B91" s="8">
        <v>2007</v>
      </c>
      <c r="C91" s="7" t="s">
        <v>158</v>
      </c>
      <c r="D91" s="9">
        <v>72.857399999999998</v>
      </c>
      <c r="E91" s="7" t="s">
        <v>10</v>
      </c>
      <c r="F91" s="7" t="s">
        <v>11</v>
      </c>
      <c r="G91" s="7" t="s">
        <v>12</v>
      </c>
      <c r="H91" s="7" t="s">
        <v>20</v>
      </c>
      <c r="I91" s="7" t="s">
        <v>3345</v>
      </c>
      <c r="J91" s="7" t="s">
        <v>21</v>
      </c>
      <c r="K91" t="s">
        <v>3308</v>
      </c>
    </row>
    <row r="92" spans="1:12" x14ac:dyDescent="0.2">
      <c r="A92" s="7" t="s">
        <v>159</v>
      </c>
      <c r="B92" s="8">
        <v>2007</v>
      </c>
      <c r="C92" s="7" t="s">
        <v>160</v>
      </c>
      <c r="D92" s="9">
        <v>56.094499999999996</v>
      </c>
      <c r="E92" s="7" t="s">
        <v>10</v>
      </c>
      <c r="F92" s="7" t="s">
        <v>11</v>
      </c>
      <c r="G92" s="7" t="s">
        <v>12</v>
      </c>
      <c r="H92" s="7" t="s">
        <v>20</v>
      </c>
      <c r="I92" s="7" t="s">
        <v>3345</v>
      </c>
      <c r="J92" s="7" t="s">
        <v>21</v>
      </c>
      <c r="K92" t="s">
        <v>3308</v>
      </c>
    </row>
    <row r="93" spans="1:12" x14ac:dyDescent="0.2">
      <c r="A93" s="7" t="s">
        <v>161</v>
      </c>
      <c r="B93" s="8">
        <v>2007</v>
      </c>
      <c r="C93" s="7" t="s">
        <v>162</v>
      </c>
      <c r="D93" s="9">
        <v>17.774799999999999</v>
      </c>
      <c r="E93" s="7" t="s">
        <v>10</v>
      </c>
      <c r="F93" s="7" t="s">
        <v>11</v>
      </c>
      <c r="G93" s="7" t="s">
        <v>12</v>
      </c>
      <c r="H93" s="7" t="s">
        <v>20</v>
      </c>
      <c r="I93" s="7" t="s">
        <v>3345</v>
      </c>
      <c r="J93" s="7" t="s">
        <v>21</v>
      </c>
      <c r="K93" t="s">
        <v>3308</v>
      </c>
    </row>
    <row r="94" spans="1:12" x14ac:dyDescent="0.2">
      <c r="A94" s="7" t="s">
        <v>163</v>
      </c>
      <c r="B94" s="8">
        <v>2007</v>
      </c>
      <c r="C94" s="7" t="s">
        <v>164</v>
      </c>
      <c r="D94" s="9">
        <v>28.525200000000002</v>
      </c>
      <c r="E94" s="7" t="s">
        <v>10</v>
      </c>
      <c r="F94" s="7" t="s">
        <v>11</v>
      </c>
      <c r="G94" s="7" t="s">
        <v>12</v>
      </c>
      <c r="H94" s="7" t="s">
        <v>20</v>
      </c>
      <c r="I94" s="7" t="s">
        <v>3345</v>
      </c>
      <c r="J94" s="7" t="s">
        <v>21</v>
      </c>
      <c r="K94" t="s">
        <v>3308</v>
      </c>
    </row>
    <row r="95" spans="1:12" x14ac:dyDescent="0.2">
      <c r="A95" s="7" t="s">
        <v>165</v>
      </c>
      <c r="B95" s="8">
        <v>2007</v>
      </c>
      <c r="C95" s="7" t="s">
        <v>166</v>
      </c>
      <c r="D95" s="9">
        <v>23.028300000000002</v>
      </c>
      <c r="E95" s="7" t="s">
        <v>10</v>
      </c>
      <c r="F95" s="7" t="s">
        <v>11</v>
      </c>
      <c r="G95" s="7" t="s">
        <v>12</v>
      </c>
      <c r="H95" s="7" t="s">
        <v>20</v>
      </c>
      <c r="I95" s="7" t="s">
        <v>3345</v>
      </c>
      <c r="J95" s="7" t="s">
        <v>21</v>
      </c>
      <c r="K95" t="s">
        <v>3308</v>
      </c>
    </row>
    <row r="96" spans="1:12" x14ac:dyDescent="0.2">
      <c r="A96" s="7" t="s">
        <v>167</v>
      </c>
      <c r="B96" s="8">
        <v>2007</v>
      </c>
      <c r="C96" s="7" t="s">
        <v>168</v>
      </c>
      <c r="D96" s="9">
        <v>105.46720000000001</v>
      </c>
      <c r="E96" s="7" t="s">
        <v>10</v>
      </c>
      <c r="F96" s="7" t="s">
        <v>11</v>
      </c>
      <c r="G96" s="7" t="s">
        <v>12</v>
      </c>
      <c r="H96" s="7" t="s">
        <v>20</v>
      </c>
      <c r="I96" s="7" t="s">
        <v>3345</v>
      </c>
      <c r="J96" s="7" t="s">
        <v>14</v>
      </c>
      <c r="K96" t="s">
        <v>3308</v>
      </c>
    </row>
    <row r="97" spans="1:12" x14ac:dyDescent="0.2">
      <c r="A97" s="7" t="s">
        <v>169</v>
      </c>
      <c r="B97" s="8">
        <v>2007</v>
      </c>
      <c r="C97" s="7" t="s">
        <v>170</v>
      </c>
      <c r="D97" s="9">
        <v>119.17149999999999</v>
      </c>
      <c r="E97" s="7" t="s">
        <v>10</v>
      </c>
      <c r="F97" s="7" t="s">
        <v>11</v>
      </c>
      <c r="G97" s="7" t="s">
        <v>12</v>
      </c>
      <c r="H97" s="7" t="s">
        <v>20</v>
      </c>
      <c r="I97" s="7" t="s">
        <v>3345</v>
      </c>
      <c r="J97" s="7" t="s">
        <v>14</v>
      </c>
      <c r="K97" t="s">
        <v>3308</v>
      </c>
    </row>
    <row r="98" spans="1:12" x14ac:dyDescent="0.2">
      <c r="A98" s="7" t="s">
        <v>171</v>
      </c>
      <c r="B98" s="8">
        <v>2007</v>
      </c>
      <c r="C98" s="7" t="s">
        <v>172</v>
      </c>
      <c r="D98" s="9">
        <v>9.7874999999999996</v>
      </c>
      <c r="E98" s="7" t="s">
        <v>10</v>
      </c>
      <c r="F98" s="7" t="s">
        <v>11</v>
      </c>
      <c r="G98" s="7" t="s">
        <v>12</v>
      </c>
      <c r="H98" s="7" t="s">
        <v>20</v>
      </c>
      <c r="I98" s="7" t="s">
        <v>3345</v>
      </c>
      <c r="J98" s="7" t="s">
        <v>14</v>
      </c>
      <c r="K98" t="s">
        <v>3308</v>
      </c>
    </row>
    <row r="99" spans="1:12" x14ac:dyDescent="0.2">
      <c r="A99" s="7" t="s">
        <v>173</v>
      </c>
      <c r="B99" s="8">
        <v>2007</v>
      </c>
      <c r="C99" s="7" t="s">
        <v>174</v>
      </c>
      <c r="D99" s="9">
        <v>82.581500000000005</v>
      </c>
      <c r="E99" s="7" t="s">
        <v>10</v>
      </c>
      <c r="F99" s="7" t="s">
        <v>11</v>
      </c>
      <c r="G99" s="7" t="s">
        <v>12</v>
      </c>
      <c r="H99" s="7" t="s">
        <v>20</v>
      </c>
      <c r="I99" s="7" t="s">
        <v>3345</v>
      </c>
      <c r="J99" s="7" t="s">
        <v>75</v>
      </c>
      <c r="K99" t="s">
        <v>3308</v>
      </c>
    </row>
    <row r="100" spans="1:12" x14ac:dyDescent="0.2">
      <c r="A100" s="7" t="s">
        <v>175</v>
      </c>
      <c r="B100" s="8">
        <v>2007</v>
      </c>
      <c r="C100" s="7" t="s">
        <v>176</v>
      </c>
      <c r="D100" s="9">
        <v>35.822200000000002</v>
      </c>
      <c r="E100" s="7" t="s">
        <v>10</v>
      </c>
      <c r="F100" s="7" t="s">
        <v>11</v>
      </c>
      <c r="G100" s="7" t="s">
        <v>12</v>
      </c>
      <c r="H100" s="7" t="s">
        <v>20</v>
      </c>
      <c r="I100" s="7" t="s">
        <v>3345</v>
      </c>
      <c r="J100" s="7" t="s">
        <v>50</v>
      </c>
      <c r="K100" t="s">
        <v>3308</v>
      </c>
    </row>
    <row r="101" spans="1:12" x14ac:dyDescent="0.2">
      <c r="A101" s="7" t="s">
        <v>177</v>
      </c>
      <c r="B101" s="8">
        <v>2007</v>
      </c>
      <c r="C101" s="7" t="s">
        <v>178</v>
      </c>
      <c r="D101" s="9">
        <v>83.403999999999996</v>
      </c>
      <c r="E101" s="7" t="s">
        <v>10</v>
      </c>
      <c r="F101" s="7" t="s">
        <v>11</v>
      </c>
      <c r="G101" s="7" t="s">
        <v>12</v>
      </c>
      <c r="H101" s="7" t="s">
        <v>20</v>
      </c>
      <c r="I101" s="7" t="s">
        <v>3345</v>
      </c>
      <c r="J101" s="7" t="s">
        <v>94</v>
      </c>
      <c r="K101" t="s">
        <v>3308</v>
      </c>
      <c r="L101" t="s">
        <v>2517</v>
      </c>
    </row>
    <row r="102" spans="1:12" x14ac:dyDescent="0.2">
      <c r="A102" s="7" t="s">
        <v>179</v>
      </c>
      <c r="B102" s="8">
        <v>2007</v>
      </c>
      <c r="C102" s="7" t="s">
        <v>180</v>
      </c>
      <c r="D102" s="9">
        <v>7.4619</v>
      </c>
      <c r="E102" s="7" t="s">
        <v>10</v>
      </c>
      <c r="F102" s="7" t="s">
        <v>11</v>
      </c>
      <c r="G102" s="7" t="s">
        <v>12</v>
      </c>
      <c r="H102" s="7" t="s">
        <v>20</v>
      </c>
      <c r="I102" s="7" t="s">
        <v>3345</v>
      </c>
      <c r="J102" s="7" t="s">
        <v>57</v>
      </c>
      <c r="K102" t="s">
        <v>3308</v>
      </c>
    </row>
    <row r="103" spans="1:12" x14ac:dyDescent="0.2">
      <c r="A103" s="7" t="s">
        <v>181</v>
      </c>
      <c r="B103" s="8">
        <v>2007</v>
      </c>
      <c r="C103" s="7" t="s">
        <v>182</v>
      </c>
      <c r="D103" s="9">
        <v>31.8782</v>
      </c>
      <c r="E103" s="7" t="s">
        <v>10</v>
      </c>
      <c r="F103" s="7" t="s">
        <v>11</v>
      </c>
      <c r="G103" s="7" t="s">
        <v>12</v>
      </c>
      <c r="H103" s="7" t="s">
        <v>20</v>
      </c>
      <c r="I103" s="7" t="s">
        <v>3345</v>
      </c>
      <c r="J103" s="7" t="s">
        <v>57</v>
      </c>
      <c r="K103" t="s">
        <v>3308</v>
      </c>
    </row>
    <row r="104" spans="1:12" x14ac:dyDescent="0.2">
      <c r="A104" s="7" t="s">
        <v>183</v>
      </c>
      <c r="B104" s="8">
        <v>2007</v>
      </c>
      <c r="C104" s="7" t="s">
        <v>184</v>
      </c>
      <c r="D104" s="9">
        <v>13.44</v>
      </c>
      <c r="E104" s="7" t="s">
        <v>10</v>
      </c>
      <c r="F104" s="7" t="s">
        <v>11</v>
      </c>
      <c r="G104" s="7" t="s">
        <v>12</v>
      </c>
      <c r="H104" s="7" t="s">
        <v>20</v>
      </c>
      <c r="I104" s="7" t="s">
        <v>3345</v>
      </c>
      <c r="J104" s="7" t="s">
        <v>68</v>
      </c>
      <c r="K104" t="s">
        <v>3308</v>
      </c>
    </row>
    <row r="105" spans="1:12" x14ac:dyDescent="0.2">
      <c r="A105" s="7" t="s">
        <v>185</v>
      </c>
      <c r="B105" s="8">
        <v>2007</v>
      </c>
      <c r="C105" s="7" t="s">
        <v>186</v>
      </c>
      <c r="D105" s="9">
        <v>59.720399999999998</v>
      </c>
      <c r="E105" s="7" t="s">
        <v>10</v>
      </c>
      <c r="F105" s="7" t="s">
        <v>11</v>
      </c>
      <c r="G105" s="7" t="s">
        <v>12</v>
      </c>
      <c r="H105" s="7" t="s">
        <v>20</v>
      </c>
      <c r="I105" s="7" t="s">
        <v>3345</v>
      </c>
      <c r="J105" s="7" t="s">
        <v>68</v>
      </c>
      <c r="K105" t="s">
        <v>3308</v>
      </c>
    </row>
    <row r="106" spans="1:12" x14ac:dyDescent="0.2">
      <c r="A106" s="7" t="s">
        <v>187</v>
      </c>
      <c r="B106" s="8">
        <v>2007</v>
      </c>
      <c r="C106" s="7" t="s">
        <v>188</v>
      </c>
      <c r="D106" s="9">
        <v>10.8759</v>
      </c>
      <c r="E106" s="7" t="s">
        <v>10</v>
      </c>
      <c r="F106" s="7" t="s">
        <v>11</v>
      </c>
      <c r="G106" s="7" t="s">
        <v>12</v>
      </c>
      <c r="H106" s="7" t="s">
        <v>20</v>
      </c>
      <c r="I106" s="7" t="s">
        <v>3345</v>
      </c>
      <c r="J106" s="7" t="s">
        <v>68</v>
      </c>
      <c r="K106" t="s">
        <v>3308</v>
      </c>
    </row>
    <row r="107" spans="1:12" x14ac:dyDescent="0.2">
      <c r="A107" s="7" t="s">
        <v>189</v>
      </c>
      <c r="B107" s="8">
        <v>2010</v>
      </c>
      <c r="C107" s="7" t="s">
        <v>190</v>
      </c>
      <c r="D107" s="9">
        <v>27.744499999999999</v>
      </c>
      <c r="E107" s="7" t="s">
        <v>10</v>
      </c>
      <c r="F107" s="7" t="s">
        <v>11</v>
      </c>
      <c r="G107" s="7" t="s">
        <v>12</v>
      </c>
      <c r="H107" s="7" t="s">
        <v>20</v>
      </c>
      <c r="I107" s="7" t="s">
        <v>3345</v>
      </c>
      <c r="J107" s="7" t="s">
        <v>75</v>
      </c>
      <c r="K107" t="s">
        <v>3307</v>
      </c>
    </row>
    <row r="108" spans="1:12" x14ac:dyDescent="0.2">
      <c r="A108" s="7" t="s">
        <v>191</v>
      </c>
      <c r="B108" s="8">
        <v>2011</v>
      </c>
      <c r="C108" s="7" t="s">
        <v>192</v>
      </c>
      <c r="D108" s="9">
        <v>29.915900000000001</v>
      </c>
      <c r="E108" s="7" t="s">
        <v>10</v>
      </c>
      <c r="F108" s="7" t="s">
        <v>11</v>
      </c>
      <c r="G108" s="7" t="s">
        <v>12</v>
      </c>
      <c r="H108" s="7" t="s">
        <v>20</v>
      </c>
      <c r="I108" s="7" t="s">
        <v>3345</v>
      </c>
      <c r="J108" s="7" t="s">
        <v>68</v>
      </c>
      <c r="K108" t="s">
        <v>3307</v>
      </c>
    </row>
    <row r="109" spans="1:12" x14ac:dyDescent="0.2">
      <c r="A109" s="7" t="s">
        <v>193</v>
      </c>
      <c r="B109" s="8">
        <v>2011</v>
      </c>
      <c r="C109" s="7" t="s">
        <v>194</v>
      </c>
      <c r="D109" s="9">
        <v>30.767600000000002</v>
      </c>
      <c r="E109" s="7" t="s">
        <v>10</v>
      </c>
      <c r="F109" s="7" t="s">
        <v>11</v>
      </c>
      <c r="G109" s="7" t="s">
        <v>12</v>
      </c>
      <c r="H109" s="7" t="s">
        <v>20</v>
      </c>
      <c r="I109" s="7" t="s">
        <v>3345</v>
      </c>
      <c r="J109" s="7" t="s">
        <v>68</v>
      </c>
      <c r="K109" t="s">
        <v>3307</v>
      </c>
    </row>
    <row r="110" spans="1:12" x14ac:dyDescent="0.2">
      <c r="A110" s="7" t="s">
        <v>195</v>
      </c>
      <c r="B110" s="8">
        <v>2011</v>
      </c>
      <c r="C110" s="7" t="s">
        <v>196</v>
      </c>
      <c r="D110" s="9">
        <v>21.2925</v>
      </c>
      <c r="E110" s="7" t="s">
        <v>10</v>
      </c>
      <c r="F110" s="7" t="s">
        <v>11</v>
      </c>
      <c r="G110" s="7" t="s">
        <v>12</v>
      </c>
      <c r="H110" s="7" t="s">
        <v>20</v>
      </c>
      <c r="I110" s="7" t="s">
        <v>3345</v>
      </c>
      <c r="J110" s="7" t="s">
        <v>57</v>
      </c>
      <c r="K110" t="s">
        <v>3307</v>
      </c>
    </row>
    <row r="111" spans="1:12" x14ac:dyDescent="0.2">
      <c r="A111" s="7" t="s">
        <v>197</v>
      </c>
      <c r="B111" s="8">
        <v>2011</v>
      </c>
      <c r="C111" s="7" t="s">
        <v>198</v>
      </c>
      <c r="D111" s="9">
        <v>3.641</v>
      </c>
      <c r="E111" s="7" t="s">
        <v>10</v>
      </c>
      <c r="F111" s="7" t="s">
        <v>11</v>
      </c>
      <c r="G111" s="7" t="s">
        <v>12</v>
      </c>
      <c r="H111" s="7" t="s">
        <v>20</v>
      </c>
      <c r="I111" s="7" t="s">
        <v>3345</v>
      </c>
      <c r="J111" s="7" t="s">
        <v>57</v>
      </c>
      <c r="K111" t="s">
        <v>3307</v>
      </c>
    </row>
    <row r="112" spans="1:12" x14ac:dyDescent="0.2">
      <c r="A112" s="7" t="s">
        <v>199</v>
      </c>
      <c r="B112" s="8">
        <v>2011</v>
      </c>
      <c r="C112" s="7" t="s">
        <v>200</v>
      </c>
      <c r="D112" s="9">
        <v>32.886200000000002</v>
      </c>
      <c r="E112" s="7" t="s">
        <v>10</v>
      </c>
      <c r="F112" s="7" t="s">
        <v>11</v>
      </c>
      <c r="G112" s="7" t="s">
        <v>12</v>
      </c>
      <c r="H112" s="7" t="s">
        <v>20</v>
      </c>
      <c r="I112" s="7" t="s">
        <v>3345</v>
      </c>
      <c r="J112" s="7" t="s">
        <v>50</v>
      </c>
      <c r="K112" t="s">
        <v>3307</v>
      </c>
    </row>
    <row r="113" spans="1:12" x14ac:dyDescent="0.2">
      <c r="A113" s="7" t="s">
        <v>201</v>
      </c>
      <c r="B113" s="8">
        <v>2011</v>
      </c>
      <c r="C113" s="7" t="s">
        <v>202</v>
      </c>
      <c r="D113" s="9">
        <v>11.710800000000001</v>
      </c>
      <c r="E113" s="7" t="s">
        <v>10</v>
      </c>
      <c r="F113" s="7" t="s">
        <v>11</v>
      </c>
      <c r="G113" s="7" t="s">
        <v>12</v>
      </c>
      <c r="H113" s="7" t="s">
        <v>20</v>
      </c>
      <c r="I113" s="7" t="s">
        <v>3345</v>
      </c>
      <c r="J113" s="7" t="s">
        <v>50</v>
      </c>
      <c r="K113" t="s">
        <v>3307</v>
      </c>
    </row>
    <row r="114" spans="1:12" x14ac:dyDescent="0.2">
      <c r="A114" s="7" t="s">
        <v>203</v>
      </c>
      <c r="B114" s="8">
        <v>2011</v>
      </c>
      <c r="C114" s="7" t="s">
        <v>204</v>
      </c>
      <c r="D114" s="9">
        <v>16.267399999999999</v>
      </c>
      <c r="E114" s="7" t="s">
        <v>10</v>
      </c>
      <c r="F114" s="7" t="s">
        <v>11</v>
      </c>
      <c r="G114" s="7" t="s">
        <v>12</v>
      </c>
      <c r="H114" s="7" t="s">
        <v>20</v>
      </c>
      <c r="I114" s="7" t="s">
        <v>3345</v>
      </c>
      <c r="J114" s="7" t="s">
        <v>50</v>
      </c>
      <c r="K114" t="s">
        <v>3307</v>
      </c>
    </row>
    <row r="115" spans="1:12" x14ac:dyDescent="0.2">
      <c r="A115" s="7" t="s">
        <v>205</v>
      </c>
      <c r="B115" s="8">
        <v>2011</v>
      </c>
      <c r="C115" s="7" t="s">
        <v>206</v>
      </c>
      <c r="D115" s="9">
        <v>24.784400000000002</v>
      </c>
      <c r="E115" s="7" t="s">
        <v>10</v>
      </c>
      <c r="F115" s="7" t="s">
        <v>11</v>
      </c>
      <c r="G115" s="7" t="s">
        <v>12</v>
      </c>
      <c r="H115" s="7" t="s">
        <v>20</v>
      </c>
      <c r="I115" s="7" t="s">
        <v>3345</v>
      </c>
      <c r="J115" s="7" t="s">
        <v>68</v>
      </c>
      <c r="K115" t="s">
        <v>3307</v>
      </c>
    </row>
    <row r="116" spans="1:12" x14ac:dyDescent="0.2">
      <c r="A116" s="7" t="s">
        <v>207</v>
      </c>
      <c r="B116" s="8">
        <v>2011</v>
      </c>
      <c r="C116" s="7" t="s">
        <v>208</v>
      </c>
      <c r="D116" s="9">
        <v>25.550899999999999</v>
      </c>
      <c r="E116" s="7" t="s">
        <v>10</v>
      </c>
      <c r="F116" s="7" t="s">
        <v>11</v>
      </c>
      <c r="G116" s="7" t="s">
        <v>12</v>
      </c>
      <c r="H116" s="7" t="s">
        <v>20</v>
      </c>
      <c r="I116" s="7" t="s">
        <v>3345</v>
      </c>
      <c r="J116" s="7" t="s">
        <v>75</v>
      </c>
      <c r="K116" t="s">
        <v>3307</v>
      </c>
    </row>
    <row r="117" spans="1:12" x14ac:dyDescent="0.2">
      <c r="A117" s="7" t="s">
        <v>209</v>
      </c>
      <c r="B117" s="8">
        <v>2011</v>
      </c>
      <c r="C117" s="7" t="s">
        <v>210</v>
      </c>
      <c r="D117" s="9">
        <v>83.849699999999999</v>
      </c>
      <c r="E117" s="7" t="s">
        <v>10</v>
      </c>
      <c r="F117" s="7" t="s">
        <v>11</v>
      </c>
      <c r="G117" s="7" t="s">
        <v>12</v>
      </c>
      <c r="H117" s="7" t="s">
        <v>20</v>
      </c>
      <c r="I117" s="7" t="s">
        <v>3345</v>
      </c>
      <c r="J117" s="7" t="s">
        <v>75</v>
      </c>
      <c r="K117" t="s">
        <v>3307</v>
      </c>
    </row>
    <row r="118" spans="1:12" x14ac:dyDescent="0.2">
      <c r="A118" s="7" t="s">
        <v>211</v>
      </c>
      <c r="B118" s="8">
        <v>2011</v>
      </c>
      <c r="C118" s="7" t="s">
        <v>212</v>
      </c>
      <c r="D118" s="9">
        <v>70.265100000000004</v>
      </c>
      <c r="E118" s="7" t="s">
        <v>10</v>
      </c>
      <c r="F118" s="7" t="s">
        <v>11</v>
      </c>
      <c r="G118" s="7" t="s">
        <v>12</v>
      </c>
      <c r="H118" s="7" t="s">
        <v>20</v>
      </c>
      <c r="I118" s="7" t="s">
        <v>3345</v>
      </c>
      <c r="J118" s="7" t="s">
        <v>75</v>
      </c>
      <c r="K118" t="s">
        <v>3307</v>
      </c>
    </row>
    <row r="119" spans="1:12" x14ac:dyDescent="0.2">
      <c r="A119" s="7" t="s">
        <v>213</v>
      </c>
      <c r="B119" s="8">
        <v>2011</v>
      </c>
      <c r="C119" s="7" t="s">
        <v>214</v>
      </c>
      <c r="D119" s="9">
        <v>86.234399999999994</v>
      </c>
      <c r="E119" s="7" t="s">
        <v>10</v>
      </c>
      <c r="F119" s="7" t="s">
        <v>11</v>
      </c>
      <c r="G119" s="7" t="s">
        <v>12</v>
      </c>
      <c r="H119" s="7" t="s">
        <v>20</v>
      </c>
      <c r="I119" s="7" t="s">
        <v>3345</v>
      </c>
      <c r="J119" s="7" t="s">
        <v>75</v>
      </c>
      <c r="K119" t="s">
        <v>3307</v>
      </c>
    </row>
    <row r="120" spans="1:12" x14ac:dyDescent="0.2">
      <c r="A120" s="7" t="s">
        <v>215</v>
      </c>
      <c r="B120" s="8">
        <v>2011</v>
      </c>
      <c r="C120" s="7" t="s">
        <v>216</v>
      </c>
      <c r="D120" s="9">
        <v>85.169799999999995</v>
      </c>
      <c r="E120" s="7" t="s">
        <v>10</v>
      </c>
      <c r="F120" s="7" t="s">
        <v>11</v>
      </c>
      <c r="G120" s="7" t="s">
        <v>12</v>
      </c>
      <c r="H120" s="7" t="s">
        <v>20</v>
      </c>
      <c r="I120" s="7" t="s">
        <v>3345</v>
      </c>
      <c r="J120" s="7" t="s">
        <v>75</v>
      </c>
      <c r="K120" t="s">
        <v>3307</v>
      </c>
    </row>
    <row r="121" spans="1:12" x14ac:dyDescent="0.2">
      <c r="A121" s="7" t="s">
        <v>217</v>
      </c>
      <c r="B121" s="8">
        <v>2011</v>
      </c>
      <c r="C121" s="7" t="s">
        <v>218</v>
      </c>
      <c r="D121" s="9">
        <v>53.231099999999998</v>
      </c>
      <c r="E121" s="7" t="s">
        <v>10</v>
      </c>
      <c r="F121" s="7" t="s">
        <v>11</v>
      </c>
      <c r="G121" s="7" t="s">
        <v>12</v>
      </c>
      <c r="H121" s="7" t="s">
        <v>20</v>
      </c>
      <c r="I121" s="7" t="s">
        <v>3345</v>
      </c>
      <c r="J121" s="7" t="s">
        <v>75</v>
      </c>
      <c r="K121" t="s">
        <v>3307</v>
      </c>
    </row>
    <row r="122" spans="1:12" x14ac:dyDescent="0.2">
      <c r="A122" s="7" t="s">
        <v>219</v>
      </c>
      <c r="B122" s="8">
        <v>2011</v>
      </c>
      <c r="C122" s="7" t="s">
        <v>220</v>
      </c>
      <c r="D122" s="9">
        <v>46.843400000000003</v>
      </c>
      <c r="E122" s="7" t="s">
        <v>10</v>
      </c>
      <c r="F122" s="7" t="s">
        <v>11</v>
      </c>
      <c r="G122" s="7" t="s">
        <v>12</v>
      </c>
      <c r="H122" s="7" t="s">
        <v>20</v>
      </c>
      <c r="I122" s="7" t="s">
        <v>3345</v>
      </c>
      <c r="J122" s="7" t="s">
        <v>75</v>
      </c>
      <c r="K122" t="s">
        <v>3307</v>
      </c>
    </row>
    <row r="123" spans="1:12" x14ac:dyDescent="0.2">
      <c r="A123" s="7" t="s">
        <v>221</v>
      </c>
      <c r="B123" s="8">
        <v>2011</v>
      </c>
      <c r="C123" s="7" t="s">
        <v>222</v>
      </c>
      <c r="D123" s="9">
        <v>46.843400000000003</v>
      </c>
      <c r="E123" s="7" t="s">
        <v>10</v>
      </c>
      <c r="F123" s="7" t="s">
        <v>11</v>
      </c>
      <c r="G123" s="7" t="s">
        <v>12</v>
      </c>
      <c r="H123" s="7" t="s">
        <v>20</v>
      </c>
      <c r="I123" s="7" t="s">
        <v>3345</v>
      </c>
      <c r="J123" s="7" t="s">
        <v>75</v>
      </c>
      <c r="K123" t="s">
        <v>3307</v>
      </c>
      <c r="L123" t="s">
        <v>2517</v>
      </c>
    </row>
    <row r="124" spans="1:12" x14ac:dyDescent="0.2">
      <c r="A124" s="7" t="s">
        <v>223</v>
      </c>
      <c r="B124" s="8">
        <v>2011</v>
      </c>
      <c r="C124" s="7" t="s">
        <v>224</v>
      </c>
      <c r="D124" s="9">
        <v>46.843400000000003</v>
      </c>
      <c r="E124" s="7" t="s">
        <v>10</v>
      </c>
      <c r="F124" s="7" t="s">
        <v>11</v>
      </c>
      <c r="G124" s="7" t="s">
        <v>12</v>
      </c>
      <c r="H124" s="7" t="s">
        <v>20</v>
      </c>
      <c r="I124" s="7" t="s">
        <v>3345</v>
      </c>
      <c r="J124" s="7" t="s">
        <v>75</v>
      </c>
      <c r="K124" t="s">
        <v>3307</v>
      </c>
    </row>
    <row r="125" spans="1:12" x14ac:dyDescent="0.2">
      <c r="A125" s="7" t="s">
        <v>225</v>
      </c>
      <c r="B125" s="8">
        <v>2012</v>
      </c>
      <c r="C125" s="7" t="s">
        <v>226</v>
      </c>
      <c r="D125" s="9">
        <v>19.901499999999999</v>
      </c>
      <c r="E125" s="7" t="s">
        <v>10</v>
      </c>
      <c r="F125" s="7" t="s">
        <v>11</v>
      </c>
      <c r="G125" s="7" t="s">
        <v>12</v>
      </c>
      <c r="H125" s="7" t="s">
        <v>20</v>
      </c>
      <c r="I125" s="7" t="s">
        <v>3345</v>
      </c>
      <c r="J125" s="7" t="s">
        <v>68</v>
      </c>
      <c r="K125" t="s">
        <v>3307</v>
      </c>
    </row>
    <row r="126" spans="1:12" x14ac:dyDescent="0.2">
      <c r="A126" s="7" t="s">
        <v>227</v>
      </c>
      <c r="B126" s="8">
        <v>2014</v>
      </c>
      <c r="C126" s="7" t="s">
        <v>228</v>
      </c>
      <c r="D126" s="9">
        <v>112</v>
      </c>
      <c r="E126" s="7" t="s">
        <v>10</v>
      </c>
      <c r="F126" s="7" t="s">
        <v>11</v>
      </c>
      <c r="G126" s="7" t="s">
        <v>12</v>
      </c>
      <c r="H126" s="7" t="s">
        <v>20</v>
      </c>
      <c r="I126" s="7" t="s">
        <v>3345</v>
      </c>
      <c r="J126" s="7" t="s">
        <v>57</v>
      </c>
      <c r="K126" t="s">
        <v>3306</v>
      </c>
      <c r="L126" t="s">
        <v>2517</v>
      </c>
    </row>
    <row r="127" spans="1:12" x14ac:dyDescent="0.2">
      <c r="A127" s="7" t="s">
        <v>229</v>
      </c>
      <c r="B127" s="8">
        <v>2011</v>
      </c>
      <c r="C127" s="7" t="s">
        <v>230</v>
      </c>
      <c r="D127" s="9">
        <v>13.8401</v>
      </c>
      <c r="E127" s="7" t="s">
        <v>10</v>
      </c>
      <c r="F127" s="7" t="s">
        <v>11</v>
      </c>
      <c r="G127" s="7" t="s">
        <v>12</v>
      </c>
      <c r="H127" s="7" t="s">
        <v>20</v>
      </c>
      <c r="I127" s="7" t="s">
        <v>3345</v>
      </c>
      <c r="J127" s="7" t="s">
        <v>94</v>
      </c>
      <c r="K127" t="s">
        <v>3300</v>
      </c>
    </row>
    <row r="128" spans="1:12" x14ac:dyDescent="0.2">
      <c r="A128" s="7" t="s">
        <v>231</v>
      </c>
      <c r="B128" s="8">
        <v>2011</v>
      </c>
      <c r="C128" s="7" t="s">
        <v>232</v>
      </c>
      <c r="D128" s="9">
        <v>36.197200000000002</v>
      </c>
      <c r="E128" s="7" t="s">
        <v>10</v>
      </c>
      <c r="F128" s="7" t="s">
        <v>11</v>
      </c>
      <c r="G128" s="7" t="s">
        <v>12</v>
      </c>
      <c r="H128" s="7" t="s">
        <v>20</v>
      </c>
      <c r="I128" s="7" t="s">
        <v>3345</v>
      </c>
      <c r="J128" s="7" t="s">
        <v>94</v>
      </c>
      <c r="K128" t="s">
        <v>3300</v>
      </c>
    </row>
    <row r="129" spans="1:12" x14ac:dyDescent="0.2">
      <c r="A129" s="7" t="s">
        <v>233</v>
      </c>
      <c r="B129" s="8">
        <v>2011</v>
      </c>
      <c r="C129" s="7" t="s">
        <v>234</v>
      </c>
      <c r="D129" s="9">
        <v>22.4635</v>
      </c>
      <c r="E129" s="7" t="s">
        <v>10</v>
      </c>
      <c r="F129" s="7" t="s">
        <v>11</v>
      </c>
      <c r="G129" s="7" t="s">
        <v>12</v>
      </c>
      <c r="H129" s="7" t="s">
        <v>20</v>
      </c>
      <c r="I129" s="7" t="s">
        <v>3345</v>
      </c>
      <c r="J129" s="7" t="s">
        <v>94</v>
      </c>
      <c r="K129" t="s">
        <v>3300</v>
      </c>
    </row>
    <row r="130" spans="1:12" x14ac:dyDescent="0.2">
      <c r="A130" s="7" t="s">
        <v>235</v>
      </c>
      <c r="B130" s="8">
        <v>2014</v>
      </c>
      <c r="C130" s="7" t="s">
        <v>236</v>
      </c>
      <c r="D130" s="9">
        <v>68</v>
      </c>
      <c r="E130" s="7" t="s">
        <v>10</v>
      </c>
      <c r="F130" s="7" t="s">
        <v>11</v>
      </c>
      <c r="G130" s="7" t="s">
        <v>12</v>
      </c>
      <c r="H130" s="7" t="s">
        <v>20</v>
      </c>
      <c r="I130" s="7" t="s">
        <v>3345</v>
      </c>
      <c r="J130" s="7" t="s">
        <v>50</v>
      </c>
      <c r="K130" t="s">
        <v>3305</v>
      </c>
      <c r="L130" t="s">
        <v>3304</v>
      </c>
    </row>
    <row r="131" spans="1:12" x14ac:dyDescent="0.2">
      <c r="A131" s="7" t="s">
        <v>237</v>
      </c>
      <c r="B131" s="8">
        <v>2017</v>
      </c>
      <c r="C131" s="7" t="s">
        <v>238</v>
      </c>
      <c r="D131" s="9">
        <v>65.3</v>
      </c>
      <c r="E131" s="7" t="s">
        <v>10</v>
      </c>
      <c r="F131" s="7" t="s">
        <v>11</v>
      </c>
      <c r="G131" s="7" t="s">
        <v>12</v>
      </c>
      <c r="H131" s="7" t="s">
        <v>20</v>
      </c>
      <c r="I131" s="7" t="s">
        <v>3345</v>
      </c>
      <c r="J131" s="7" t="s">
        <v>57</v>
      </c>
      <c r="K131" t="s">
        <v>3303</v>
      </c>
      <c r="L131" t="s">
        <v>3293</v>
      </c>
    </row>
    <row r="132" spans="1:12" x14ac:dyDescent="0.2">
      <c r="A132" s="7" t="s">
        <v>239</v>
      </c>
      <c r="B132" s="8">
        <v>2017</v>
      </c>
      <c r="C132" s="7" t="s">
        <v>240</v>
      </c>
      <c r="D132" s="9">
        <v>35.5</v>
      </c>
      <c r="E132" s="7" t="s">
        <v>10</v>
      </c>
      <c r="F132" s="7" t="s">
        <v>11</v>
      </c>
      <c r="G132" s="7" t="s">
        <v>12</v>
      </c>
      <c r="H132" s="7" t="s">
        <v>241</v>
      </c>
      <c r="I132" s="7" t="s">
        <v>3345</v>
      </c>
      <c r="J132" s="7" t="s">
        <v>101</v>
      </c>
      <c r="K132" t="s">
        <v>3302</v>
      </c>
      <c r="L132" t="s">
        <v>3301</v>
      </c>
    </row>
    <row r="133" spans="1:12" x14ac:dyDescent="0.2">
      <c r="A133" s="7" t="s">
        <v>242</v>
      </c>
      <c r="B133" s="8">
        <v>2009</v>
      </c>
      <c r="C133" s="7" t="s">
        <v>243</v>
      </c>
      <c r="D133" s="9">
        <v>378.1671</v>
      </c>
      <c r="E133" s="7" t="s">
        <v>10</v>
      </c>
      <c r="F133" s="7" t="s">
        <v>11</v>
      </c>
      <c r="G133" s="7" t="s">
        <v>12</v>
      </c>
      <c r="H133" s="7" t="s">
        <v>20</v>
      </c>
      <c r="I133" s="7" t="s">
        <v>3345</v>
      </c>
      <c r="J133" s="7" t="s">
        <v>94</v>
      </c>
      <c r="K133" t="s">
        <v>3300</v>
      </c>
    </row>
    <row r="134" spans="1:12" x14ac:dyDescent="0.2">
      <c r="A134" s="7" t="s">
        <v>244</v>
      </c>
      <c r="B134" s="8">
        <v>2012</v>
      </c>
      <c r="C134" s="7" t="s">
        <v>245</v>
      </c>
      <c r="D134" s="9">
        <v>21.773</v>
      </c>
      <c r="E134" s="7" t="s">
        <v>10</v>
      </c>
      <c r="F134" s="7" t="s">
        <v>11</v>
      </c>
      <c r="G134" s="7" t="s">
        <v>12</v>
      </c>
      <c r="H134" s="7" t="s">
        <v>246</v>
      </c>
      <c r="I134" s="7" t="s">
        <v>3349</v>
      </c>
      <c r="J134" s="7" t="s">
        <v>57</v>
      </c>
      <c r="K134" t="s">
        <v>3293</v>
      </c>
    </row>
    <row r="135" spans="1:12" x14ac:dyDescent="0.2">
      <c r="A135" s="7" t="s">
        <v>247</v>
      </c>
      <c r="B135" s="8">
        <v>2010</v>
      </c>
      <c r="C135" s="7" t="s">
        <v>248</v>
      </c>
      <c r="D135" s="9">
        <v>60</v>
      </c>
      <c r="E135" s="7" t="s">
        <v>10</v>
      </c>
      <c r="F135" s="7" t="s">
        <v>11</v>
      </c>
      <c r="G135" s="7" t="s">
        <v>12</v>
      </c>
      <c r="H135" s="7" t="s">
        <v>249</v>
      </c>
      <c r="I135" s="7" t="s">
        <v>3348</v>
      </c>
      <c r="J135" s="7" t="s">
        <v>57</v>
      </c>
      <c r="K135" t="s">
        <v>3299</v>
      </c>
      <c r="L135" t="s">
        <v>3298</v>
      </c>
    </row>
    <row r="136" spans="1:12" x14ac:dyDescent="0.2">
      <c r="A136" s="7" t="s">
        <v>250</v>
      </c>
      <c r="B136" s="8">
        <v>2013</v>
      </c>
      <c r="C136" s="7" t="s">
        <v>251</v>
      </c>
      <c r="D136" s="9">
        <v>1003</v>
      </c>
      <c r="E136" s="7" t="s">
        <v>10</v>
      </c>
      <c r="F136" s="7" t="s">
        <v>11</v>
      </c>
      <c r="G136" s="7" t="s">
        <v>12</v>
      </c>
      <c r="H136" s="7" t="s">
        <v>20</v>
      </c>
      <c r="I136" s="7" t="s">
        <v>3345</v>
      </c>
      <c r="J136" s="7" t="s">
        <v>57</v>
      </c>
      <c r="K136" t="s">
        <v>3297</v>
      </c>
      <c r="L136" t="s">
        <v>3296</v>
      </c>
    </row>
    <row r="137" spans="1:12" x14ac:dyDescent="0.2">
      <c r="A137" s="7" t="s">
        <v>252</v>
      </c>
      <c r="B137" s="8">
        <v>2015</v>
      </c>
      <c r="C137" s="7" t="s">
        <v>253</v>
      </c>
      <c r="D137" s="9">
        <v>837.5</v>
      </c>
      <c r="E137" s="7" t="s">
        <v>10</v>
      </c>
      <c r="F137" s="7" t="s">
        <v>11</v>
      </c>
      <c r="G137" s="7" t="s">
        <v>12</v>
      </c>
      <c r="H137" s="7" t="s">
        <v>249</v>
      </c>
      <c r="I137" s="7" t="s">
        <v>3348</v>
      </c>
      <c r="J137" s="7" t="s">
        <v>57</v>
      </c>
      <c r="K137" t="s">
        <v>3295</v>
      </c>
      <c r="L137" t="s">
        <v>3294</v>
      </c>
    </row>
    <row r="138" spans="1:12" x14ac:dyDescent="0.2">
      <c r="A138" s="7" t="s">
        <v>254</v>
      </c>
      <c r="B138" s="8">
        <v>2007</v>
      </c>
      <c r="C138" s="7" t="s">
        <v>255</v>
      </c>
      <c r="D138" s="9">
        <v>3</v>
      </c>
      <c r="E138" s="7" t="s">
        <v>10</v>
      </c>
      <c r="F138" s="7" t="s">
        <v>11</v>
      </c>
      <c r="G138" s="7" t="s">
        <v>12</v>
      </c>
      <c r="H138" s="7" t="s">
        <v>20</v>
      </c>
      <c r="I138" s="7" t="s">
        <v>3345</v>
      </c>
      <c r="J138" s="7" t="s">
        <v>75</v>
      </c>
      <c r="K138" t="s">
        <v>3293</v>
      </c>
    </row>
    <row r="139" spans="1:12" x14ac:dyDescent="0.2">
      <c r="A139" s="7" t="s">
        <v>256</v>
      </c>
      <c r="B139" s="8">
        <v>2016</v>
      </c>
      <c r="C139" s="7" t="s">
        <v>257</v>
      </c>
      <c r="D139" s="9">
        <v>4099.5</v>
      </c>
      <c r="E139" s="7" t="s">
        <v>10</v>
      </c>
      <c r="F139" s="7" t="s">
        <v>11</v>
      </c>
      <c r="G139" s="7" t="s">
        <v>12</v>
      </c>
      <c r="H139" s="7" t="s">
        <v>258</v>
      </c>
      <c r="I139" s="7" t="s">
        <v>3347</v>
      </c>
      <c r="J139" s="7" t="s">
        <v>57</v>
      </c>
      <c r="K139" t="s">
        <v>3292</v>
      </c>
      <c r="L139" t="s">
        <v>3291</v>
      </c>
    </row>
    <row r="140" spans="1:12" x14ac:dyDescent="0.2">
      <c r="A140" s="7" t="s">
        <v>259</v>
      </c>
      <c r="B140" s="8">
        <v>2002</v>
      </c>
      <c r="C140" s="7" t="s">
        <v>260</v>
      </c>
      <c r="D140" s="9">
        <v>90</v>
      </c>
      <c r="E140" s="7" t="s">
        <v>10</v>
      </c>
      <c r="F140" s="7" t="s">
        <v>11</v>
      </c>
      <c r="G140" s="7" t="s">
        <v>12</v>
      </c>
      <c r="H140" s="7" t="s">
        <v>20</v>
      </c>
      <c r="I140" s="7" t="s">
        <v>3345</v>
      </c>
      <c r="J140" s="7" t="s">
        <v>75</v>
      </c>
      <c r="K140" t="s">
        <v>3290</v>
      </c>
      <c r="L140" t="s">
        <v>3289</v>
      </c>
    </row>
    <row r="141" spans="1:12" x14ac:dyDescent="0.2">
      <c r="A141" s="7" t="s">
        <v>261</v>
      </c>
      <c r="B141" s="8">
        <v>2016</v>
      </c>
      <c r="C141" s="7" t="s">
        <v>262</v>
      </c>
      <c r="D141" s="9">
        <v>932</v>
      </c>
      <c r="E141" s="7" t="s">
        <v>10</v>
      </c>
      <c r="F141" s="7" t="s">
        <v>11</v>
      </c>
      <c r="G141" s="7" t="s">
        <v>12</v>
      </c>
      <c r="H141" s="7" t="s">
        <v>20</v>
      </c>
      <c r="I141" s="7" t="s">
        <v>3345</v>
      </c>
      <c r="J141" s="7" t="s">
        <v>75</v>
      </c>
      <c r="K141" t="s">
        <v>3288</v>
      </c>
      <c r="L141" t="s">
        <v>3287</v>
      </c>
    </row>
    <row r="142" spans="1:12" x14ac:dyDescent="0.2">
      <c r="A142" s="7" t="s">
        <v>263</v>
      </c>
      <c r="B142" s="8">
        <v>2011</v>
      </c>
      <c r="C142" s="7" t="s">
        <v>264</v>
      </c>
      <c r="D142" s="9">
        <v>48.9726</v>
      </c>
      <c r="E142" s="7" t="s">
        <v>10</v>
      </c>
      <c r="F142" s="7" t="s">
        <v>11</v>
      </c>
      <c r="G142" s="7" t="s">
        <v>12</v>
      </c>
      <c r="H142" s="7" t="s">
        <v>241</v>
      </c>
      <c r="I142" s="7" t="s">
        <v>3345</v>
      </c>
      <c r="J142" s="7" t="s">
        <v>50</v>
      </c>
      <c r="K142" t="s">
        <v>3285</v>
      </c>
      <c r="L142" t="s">
        <v>3283</v>
      </c>
    </row>
    <row r="143" spans="1:12" x14ac:dyDescent="0.2">
      <c r="A143" s="7" t="s">
        <v>265</v>
      </c>
      <c r="B143" s="8">
        <v>2011</v>
      </c>
      <c r="C143" s="7" t="s">
        <v>266</v>
      </c>
      <c r="D143" s="9">
        <v>13.8401</v>
      </c>
      <c r="E143" s="7" t="s">
        <v>10</v>
      </c>
      <c r="F143" s="7" t="s">
        <v>11</v>
      </c>
      <c r="G143" s="7" t="s">
        <v>12</v>
      </c>
      <c r="H143" s="7" t="s">
        <v>241</v>
      </c>
      <c r="I143" s="7" t="s">
        <v>3345</v>
      </c>
      <c r="J143" s="7" t="s">
        <v>50</v>
      </c>
      <c r="K143" t="s">
        <v>3285</v>
      </c>
      <c r="L143" t="s">
        <v>3283</v>
      </c>
    </row>
    <row r="144" spans="1:12" x14ac:dyDescent="0.2">
      <c r="A144" s="7" t="s">
        <v>267</v>
      </c>
      <c r="B144" s="8">
        <v>2014</v>
      </c>
      <c r="C144" s="7" t="s">
        <v>268</v>
      </c>
      <c r="D144" s="9">
        <v>59.2</v>
      </c>
      <c r="E144" s="7" t="s">
        <v>10</v>
      </c>
      <c r="F144" s="7" t="s">
        <v>11</v>
      </c>
      <c r="G144" s="7" t="s">
        <v>12</v>
      </c>
      <c r="H144" s="7" t="s">
        <v>241</v>
      </c>
      <c r="I144" s="7" t="s">
        <v>3345</v>
      </c>
      <c r="J144" s="7" t="s">
        <v>128</v>
      </c>
      <c r="K144" t="s">
        <v>3286</v>
      </c>
    </row>
    <row r="145" spans="1:12" x14ac:dyDescent="0.2">
      <c r="A145" s="7" t="s">
        <v>269</v>
      </c>
      <c r="B145" s="8">
        <v>2011</v>
      </c>
      <c r="C145" s="7" t="s">
        <v>270</v>
      </c>
      <c r="D145" s="9">
        <v>86.234399999999994</v>
      </c>
      <c r="E145" s="7" t="s">
        <v>10</v>
      </c>
      <c r="F145" s="7" t="s">
        <v>11</v>
      </c>
      <c r="G145" s="7" t="s">
        <v>12</v>
      </c>
      <c r="H145" s="7" t="s">
        <v>241</v>
      </c>
      <c r="I145" s="7" t="s">
        <v>3345</v>
      </c>
      <c r="J145" s="7" t="s">
        <v>75</v>
      </c>
      <c r="K145" t="s">
        <v>3284</v>
      </c>
      <c r="L145" t="s">
        <v>3283</v>
      </c>
    </row>
    <row r="146" spans="1:12" x14ac:dyDescent="0.2">
      <c r="A146" s="7" t="s">
        <v>271</v>
      </c>
      <c r="B146" s="8">
        <v>2011</v>
      </c>
      <c r="C146" s="7" t="s">
        <v>272</v>
      </c>
      <c r="D146" s="9">
        <v>30.874099999999999</v>
      </c>
      <c r="E146" s="7" t="s">
        <v>10</v>
      </c>
      <c r="F146" s="7" t="s">
        <v>11</v>
      </c>
      <c r="G146" s="7" t="s">
        <v>12</v>
      </c>
      <c r="H146" s="7" t="s">
        <v>241</v>
      </c>
      <c r="I146" s="7" t="s">
        <v>3345</v>
      </c>
      <c r="J146" s="7" t="s">
        <v>75</v>
      </c>
      <c r="K146" t="s">
        <v>3284</v>
      </c>
      <c r="L146" t="s">
        <v>3283</v>
      </c>
    </row>
    <row r="147" spans="1:12" x14ac:dyDescent="0.2">
      <c r="A147" s="7" t="s">
        <v>273</v>
      </c>
      <c r="B147" s="8">
        <v>2011</v>
      </c>
      <c r="C147" s="7" t="s">
        <v>274</v>
      </c>
      <c r="D147" s="9">
        <v>131.19720000000001</v>
      </c>
      <c r="E147" s="7" t="s">
        <v>10</v>
      </c>
      <c r="F147" s="7" t="s">
        <v>11</v>
      </c>
      <c r="G147" s="7" t="s">
        <v>12</v>
      </c>
      <c r="H147" s="7" t="s">
        <v>241</v>
      </c>
      <c r="I147" s="7" t="s">
        <v>3345</v>
      </c>
      <c r="J147" s="7" t="s">
        <v>128</v>
      </c>
      <c r="K147" t="s">
        <v>3284</v>
      </c>
      <c r="L147" t="s">
        <v>3283</v>
      </c>
    </row>
    <row r="148" spans="1:12" x14ac:dyDescent="0.2">
      <c r="A148" s="7" t="s">
        <v>275</v>
      </c>
      <c r="B148" s="8">
        <v>2011</v>
      </c>
      <c r="C148" s="7" t="s">
        <v>276</v>
      </c>
      <c r="D148" s="9">
        <v>17.033999999999999</v>
      </c>
      <c r="E148" s="7" t="s">
        <v>10</v>
      </c>
      <c r="F148" s="7" t="s">
        <v>11</v>
      </c>
      <c r="G148" s="7" t="s">
        <v>12</v>
      </c>
      <c r="H148" s="7" t="s">
        <v>241</v>
      </c>
      <c r="I148" s="7" t="s">
        <v>3345</v>
      </c>
      <c r="J148" s="7" t="s">
        <v>277</v>
      </c>
      <c r="K148" t="s">
        <v>3284</v>
      </c>
      <c r="L148" t="s">
        <v>3283</v>
      </c>
    </row>
    <row r="149" spans="1:12" x14ac:dyDescent="0.2">
      <c r="A149" s="7" t="s">
        <v>278</v>
      </c>
      <c r="B149" s="8">
        <v>2012</v>
      </c>
      <c r="C149" s="7" t="s">
        <v>279</v>
      </c>
      <c r="D149" s="9">
        <v>34.565800000000003</v>
      </c>
      <c r="E149" s="7" t="s">
        <v>10</v>
      </c>
      <c r="F149" s="7" t="s">
        <v>11</v>
      </c>
      <c r="G149" s="7" t="s">
        <v>12</v>
      </c>
      <c r="H149" s="7" t="s">
        <v>241</v>
      </c>
      <c r="I149" s="7" t="s">
        <v>3345</v>
      </c>
      <c r="J149" s="7" t="s">
        <v>50</v>
      </c>
      <c r="K149" t="s">
        <v>3283</v>
      </c>
      <c r="L149" t="s">
        <v>3285</v>
      </c>
    </row>
    <row r="150" spans="1:12" x14ac:dyDescent="0.2">
      <c r="A150" s="7" t="s">
        <v>280</v>
      </c>
      <c r="B150" s="8">
        <v>2012</v>
      </c>
      <c r="C150" s="7" t="s">
        <v>281</v>
      </c>
      <c r="D150" s="9">
        <v>54.467399999999998</v>
      </c>
      <c r="E150" s="7" t="s">
        <v>10</v>
      </c>
      <c r="F150" s="7" t="s">
        <v>11</v>
      </c>
      <c r="G150" s="7" t="s">
        <v>12</v>
      </c>
      <c r="H150" s="7" t="s">
        <v>241</v>
      </c>
      <c r="I150" s="7" t="s">
        <v>3345</v>
      </c>
      <c r="J150" s="7" t="s">
        <v>75</v>
      </c>
      <c r="K150" t="s">
        <v>3284</v>
      </c>
      <c r="L150" t="s">
        <v>3283</v>
      </c>
    </row>
    <row r="151" spans="1:12" x14ac:dyDescent="0.2">
      <c r="A151" s="7" t="s">
        <v>282</v>
      </c>
      <c r="B151" s="8">
        <v>2012</v>
      </c>
      <c r="C151" s="7" t="s">
        <v>283</v>
      </c>
      <c r="D151" s="9">
        <v>54.467399999999998</v>
      </c>
      <c r="E151" s="7" t="s">
        <v>10</v>
      </c>
      <c r="F151" s="7" t="s">
        <v>11</v>
      </c>
      <c r="G151" s="7" t="s">
        <v>12</v>
      </c>
      <c r="H151" s="7" t="s">
        <v>241</v>
      </c>
      <c r="I151" s="7" t="s">
        <v>3345</v>
      </c>
      <c r="J151" s="7" t="s">
        <v>128</v>
      </c>
      <c r="K151" t="s">
        <v>3284</v>
      </c>
      <c r="L151" t="s">
        <v>3283</v>
      </c>
    </row>
    <row r="152" spans="1:12" x14ac:dyDescent="0.2">
      <c r="A152" s="7" t="s">
        <v>284</v>
      </c>
      <c r="B152" s="8">
        <v>2012</v>
      </c>
      <c r="C152" s="7" t="s">
        <v>285</v>
      </c>
      <c r="D152" s="9">
        <v>9.4375</v>
      </c>
      <c r="E152" s="7" t="s">
        <v>10</v>
      </c>
      <c r="F152" s="7" t="s">
        <v>11</v>
      </c>
      <c r="G152" s="7" t="s">
        <v>12</v>
      </c>
      <c r="H152" s="7" t="s">
        <v>241</v>
      </c>
      <c r="I152" s="7" t="s">
        <v>3345</v>
      </c>
      <c r="J152" s="7" t="s">
        <v>277</v>
      </c>
      <c r="K152" t="s">
        <v>3284</v>
      </c>
      <c r="L152" t="s">
        <v>3283</v>
      </c>
    </row>
    <row r="153" spans="1:12" x14ac:dyDescent="0.2">
      <c r="A153" s="7" t="s">
        <v>286</v>
      </c>
      <c r="B153" s="8">
        <v>2011</v>
      </c>
      <c r="C153" s="7" t="s">
        <v>287</v>
      </c>
      <c r="D153" s="9">
        <v>117</v>
      </c>
      <c r="E153" s="7" t="s">
        <v>10</v>
      </c>
      <c r="F153" s="7" t="s">
        <v>11</v>
      </c>
      <c r="G153" s="7" t="s">
        <v>12</v>
      </c>
      <c r="H153" s="7" t="s">
        <v>241</v>
      </c>
      <c r="I153" s="7" t="s">
        <v>3345</v>
      </c>
      <c r="J153" s="7" t="s">
        <v>50</v>
      </c>
      <c r="K153" t="s">
        <v>3282</v>
      </c>
    </row>
    <row r="154" spans="1:12" x14ac:dyDescent="0.2">
      <c r="A154" s="7" t="s">
        <v>288</v>
      </c>
      <c r="B154" s="8">
        <v>2012</v>
      </c>
      <c r="C154" s="7" t="s">
        <v>289</v>
      </c>
      <c r="D154" s="9">
        <v>129</v>
      </c>
      <c r="E154" s="7" t="s">
        <v>10</v>
      </c>
      <c r="F154" s="7" t="s">
        <v>11</v>
      </c>
      <c r="G154" s="7" t="s">
        <v>12</v>
      </c>
      <c r="H154" s="7" t="s">
        <v>241</v>
      </c>
      <c r="I154" s="7" t="s">
        <v>3345</v>
      </c>
      <c r="J154" s="7" t="s">
        <v>50</v>
      </c>
      <c r="K154" t="s">
        <v>2517</v>
      </c>
    </row>
    <row r="155" spans="1:12" x14ac:dyDescent="0.2">
      <c r="A155" s="7" t="s">
        <v>290</v>
      </c>
      <c r="B155" s="8">
        <v>2012</v>
      </c>
      <c r="C155" s="7" t="s">
        <v>291</v>
      </c>
      <c r="D155" s="9">
        <v>76.599999999999994</v>
      </c>
      <c r="E155" s="7" t="s">
        <v>10</v>
      </c>
      <c r="F155" s="7" t="s">
        <v>11</v>
      </c>
      <c r="G155" s="7" t="s">
        <v>12</v>
      </c>
      <c r="H155" s="7" t="s">
        <v>241</v>
      </c>
      <c r="I155" s="7" t="s">
        <v>3345</v>
      </c>
      <c r="J155" s="7" t="s">
        <v>50</v>
      </c>
      <c r="K155" t="s">
        <v>3281</v>
      </c>
    </row>
    <row r="156" spans="1:12" x14ac:dyDescent="0.2">
      <c r="A156" s="7" t="s">
        <v>292</v>
      </c>
      <c r="B156" s="8">
        <v>2012</v>
      </c>
      <c r="C156" s="7" t="s">
        <v>293</v>
      </c>
      <c r="D156" s="9">
        <v>88.6</v>
      </c>
      <c r="E156" s="7" t="s">
        <v>10</v>
      </c>
      <c r="F156" s="7" t="s">
        <v>11</v>
      </c>
      <c r="G156" s="7" t="s">
        <v>12</v>
      </c>
      <c r="H156" s="7" t="s">
        <v>241</v>
      </c>
      <c r="I156" s="7" t="s">
        <v>3345</v>
      </c>
      <c r="J156" s="7" t="s">
        <v>50</v>
      </c>
      <c r="K156" t="s">
        <v>2517</v>
      </c>
    </row>
    <row r="157" spans="1:12" x14ac:dyDescent="0.2">
      <c r="A157" s="7" t="s">
        <v>294</v>
      </c>
      <c r="B157" s="8">
        <v>2013</v>
      </c>
      <c r="C157" s="7" t="s">
        <v>295</v>
      </c>
      <c r="D157" s="9">
        <v>79</v>
      </c>
      <c r="E157" s="7" t="s">
        <v>10</v>
      </c>
      <c r="F157" s="7" t="s">
        <v>11</v>
      </c>
      <c r="G157" s="7" t="s">
        <v>12</v>
      </c>
      <c r="H157" s="7" t="s">
        <v>241</v>
      </c>
      <c r="I157" s="7" t="s">
        <v>3345</v>
      </c>
      <c r="J157" s="7" t="s">
        <v>50</v>
      </c>
      <c r="K157" t="s">
        <v>2517</v>
      </c>
    </row>
    <row r="158" spans="1:12" x14ac:dyDescent="0.2">
      <c r="A158" s="7" t="s">
        <v>296</v>
      </c>
      <c r="B158" s="8">
        <v>2014</v>
      </c>
      <c r="C158" s="7" t="s">
        <v>297</v>
      </c>
      <c r="D158" s="9">
        <v>85.5</v>
      </c>
      <c r="E158" s="7" t="s">
        <v>10</v>
      </c>
      <c r="F158" s="7" t="s">
        <v>11</v>
      </c>
      <c r="G158" s="7" t="s">
        <v>12</v>
      </c>
      <c r="H158" s="7" t="s">
        <v>241</v>
      </c>
      <c r="I158" s="7" t="s">
        <v>3345</v>
      </c>
      <c r="J158" s="7" t="s">
        <v>50</v>
      </c>
      <c r="K158" t="s">
        <v>3280</v>
      </c>
    </row>
    <row r="159" spans="1:12" x14ac:dyDescent="0.2">
      <c r="A159" s="7" t="s">
        <v>298</v>
      </c>
      <c r="B159" s="8">
        <v>2014</v>
      </c>
      <c r="C159" s="7" t="s">
        <v>299</v>
      </c>
      <c r="D159" s="9">
        <v>21.773599999999998</v>
      </c>
      <c r="E159" s="7" t="s">
        <v>10</v>
      </c>
      <c r="F159" s="7" t="s">
        <v>11</v>
      </c>
      <c r="G159" s="7" t="s">
        <v>12</v>
      </c>
      <c r="H159" s="7" t="s">
        <v>241</v>
      </c>
      <c r="I159" s="7" t="s">
        <v>3345</v>
      </c>
      <c r="J159" s="7" t="s">
        <v>128</v>
      </c>
      <c r="K159" t="s">
        <v>3279</v>
      </c>
    </row>
    <row r="160" spans="1:12" x14ac:dyDescent="0.2">
      <c r="A160" s="7" t="s">
        <v>300</v>
      </c>
      <c r="B160" s="8">
        <v>2014</v>
      </c>
      <c r="C160" s="7" t="s">
        <v>301</v>
      </c>
      <c r="D160" s="9">
        <v>12.256</v>
      </c>
      <c r="E160" s="7" t="s">
        <v>10</v>
      </c>
      <c r="F160" s="7" t="s">
        <v>11</v>
      </c>
      <c r="G160" s="7" t="s">
        <v>12</v>
      </c>
      <c r="H160" s="7" t="s">
        <v>241</v>
      </c>
      <c r="I160" s="7" t="s">
        <v>3345</v>
      </c>
      <c r="J160" s="7" t="s">
        <v>128</v>
      </c>
      <c r="K160" t="s">
        <v>3279</v>
      </c>
    </row>
    <row r="161" spans="1:12" x14ac:dyDescent="0.2">
      <c r="A161" s="7" t="s">
        <v>302</v>
      </c>
      <c r="B161" s="8">
        <v>2014</v>
      </c>
      <c r="C161" s="7" t="s">
        <v>303</v>
      </c>
      <c r="D161" s="9">
        <v>17.2104</v>
      </c>
      <c r="E161" s="7" t="s">
        <v>10</v>
      </c>
      <c r="F161" s="7" t="s">
        <v>11</v>
      </c>
      <c r="G161" s="7" t="s">
        <v>12</v>
      </c>
      <c r="H161" s="7" t="s">
        <v>241</v>
      </c>
      <c r="I161" s="7" t="s">
        <v>3345</v>
      </c>
      <c r="J161" s="7" t="s">
        <v>128</v>
      </c>
      <c r="K161" t="s">
        <v>3279</v>
      </c>
    </row>
    <row r="162" spans="1:12" x14ac:dyDescent="0.2">
      <c r="A162" s="7" t="s">
        <v>304</v>
      </c>
      <c r="B162" s="8">
        <v>2014</v>
      </c>
      <c r="C162" s="7" t="s">
        <v>305</v>
      </c>
      <c r="D162" s="9">
        <v>36.799999999999997</v>
      </c>
      <c r="E162" s="7" t="s">
        <v>10</v>
      </c>
      <c r="F162" s="7" t="s">
        <v>11</v>
      </c>
      <c r="G162" s="7" t="s">
        <v>12</v>
      </c>
      <c r="H162" s="7" t="s">
        <v>241</v>
      </c>
      <c r="I162" s="7" t="s">
        <v>3345</v>
      </c>
      <c r="J162" s="7" t="s">
        <v>128</v>
      </c>
      <c r="K162" t="s">
        <v>3279</v>
      </c>
    </row>
    <row r="163" spans="1:12" x14ac:dyDescent="0.2">
      <c r="A163" s="7" t="s">
        <v>306</v>
      </c>
      <c r="B163" s="8">
        <v>2014</v>
      </c>
      <c r="C163" s="7" t="s">
        <v>307</v>
      </c>
      <c r="D163" s="9">
        <v>55.3384</v>
      </c>
      <c r="E163" s="7" t="s">
        <v>10</v>
      </c>
      <c r="F163" s="7" t="s">
        <v>11</v>
      </c>
      <c r="G163" s="7" t="s">
        <v>12</v>
      </c>
      <c r="H163" s="7" t="s">
        <v>241</v>
      </c>
      <c r="I163" s="7" t="s">
        <v>3345</v>
      </c>
      <c r="J163" s="7" t="s">
        <v>128</v>
      </c>
      <c r="K163" t="s">
        <v>3279</v>
      </c>
    </row>
    <row r="164" spans="1:12" x14ac:dyDescent="0.2">
      <c r="A164" s="7" t="s">
        <v>308</v>
      </c>
      <c r="B164" s="8">
        <v>2015</v>
      </c>
      <c r="C164" s="7" t="s">
        <v>309</v>
      </c>
      <c r="D164" s="9">
        <v>241</v>
      </c>
      <c r="E164" s="7" t="s">
        <v>10</v>
      </c>
      <c r="F164" s="7" t="s">
        <v>11</v>
      </c>
      <c r="G164" s="7" t="s">
        <v>12</v>
      </c>
      <c r="H164" s="7" t="s">
        <v>241</v>
      </c>
      <c r="I164" s="7" t="s">
        <v>3345</v>
      </c>
      <c r="J164" s="7" t="s">
        <v>128</v>
      </c>
      <c r="K164" t="s">
        <v>3278</v>
      </c>
    </row>
    <row r="165" spans="1:12" x14ac:dyDescent="0.2">
      <c r="A165" s="7" t="s">
        <v>310</v>
      </c>
      <c r="B165" s="8">
        <v>2002</v>
      </c>
      <c r="C165" s="7" t="s">
        <v>311</v>
      </c>
      <c r="D165" s="9">
        <v>15</v>
      </c>
      <c r="E165" s="7" t="s">
        <v>10</v>
      </c>
      <c r="F165" s="7" t="s">
        <v>11</v>
      </c>
      <c r="G165" s="7" t="s">
        <v>12</v>
      </c>
      <c r="H165" s="7" t="s">
        <v>20</v>
      </c>
      <c r="I165" s="7" t="s">
        <v>3345</v>
      </c>
      <c r="J165" s="7" t="s">
        <v>57</v>
      </c>
      <c r="K165" t="s">
        <v>2517</v>
      </c>
    </row>
    <row r="166" spans="1:12" x14ac:dyDescent="0.2">
      <c r="A166" s="7" t="s">
        <v>312</v>
      </c>
      <c r="B166" s="8">
        <v>2002</v>
      </c>
      <c r="C166" s="7" t="s">
        <v>313</v>
      </c>
      <c r="D166" s="9">
        <v>15</v>
      </c>
      <c r="E166" s="7" t="s">
        <v>10</v>
      </c>
      <c r="F166" s="7" t="s">
        <v>11</v>
      </c>
      <c r="G166" s="7" t="s">
        <v>12</v>
      </c>
      <c r="H166" s="7" t="s">
        <v>20</v>
      </c>
      <c r="I166" s="7" t="s">
        <v>3345</v>
      </c>
      <c r="J166" s="7" t="s">
        <v>57</v>
      </c>
      <c r="K166" t="s">
        <v>2517</v>
      </c>
    </row>
    <row r="167" spans="1:12" x14ac:dyDescent="0.2">
      <c r="A167" s="7" t="s">
        <v>314</v>
      </c>
      <c r="B167" s="8">
        <v>2002</v>
      </c>
      <c r="C167" s="7" t="s">
        <v>315</v>
      </c>
      <c r="D167" s="9">
        <v>25</v>
      </c>
      <c r="E167" s="7" t="s">
        <v>10</v>
      </c>
      <c r="F167" s="7" t="s">
        <v>11</v>
      </c>
      <c r="G167" s="7" t="s">
        <v>12</v>
      </c>
      <c r="H167" s="7" t="s">
        <v>20</v>
      </c>
      <c r="I167" s="7" t="s">
        <v>3345</v>
      </c>
      <c r="J167" s="7" t="s">
        <v>57</v>
      </c>
      <c r="K167" t="s">
        <v>2517</v>
      </c>
    </row>
    <row r="168" spans="1:12" x14ac:dyDescent="0.2">
      <c r="A168" s="7" t="s">
        <v>316</v>
      </c>
      <c r="B168" s="8">
        <v>2010</v>
      </c>
      <c r="C168" s="7" t="s">
        <v>317</v>
      </c>
      <c r="D168" s="9">
        <v>2500</v>
      </c>
      <c r="E168" s="7" t="s">
        <v>10</v>
      </c>
      <c r="F168" s="7" t="s">
        <v>11</v>
      </c>
      <c r="G168" s="7" t="s">
        <v>318</v>
      </c>
      <c r="H168" s="7" t="s">
        <v>249</v>
      </c>
      <c r="I168" s="7" t="s">
        <v>3348</v>
      </c>
      <c r="J168" s="7" t="s">
        <v>17</v>
      </c>
      <c r="K168" t="s">
        <v>3277</v>
      </c>
      <c r="L168" t="s">
        <v>3276</v>
      </c>
    </row>
    <row r="169" spans="1:12" x14ac:dyDescent="0.2">
      <c r="A169" s="7" t="s">
        <v>319</v>
      </c>
      <c r="B169" s="8">
        <v>2011</v>
      </c>
      <c r="C169" s="7" t="s">
        <v>320</v>
      </c>
      <c r="D169" s="9">
        <v>2000</v>
      </c>
      <c r="E169" s="7" t="s">
        <v>10</v>
      </c>
      <c r="F169" s="7" t="s">
        <v>11</v>
      </c>
      <c r="G169" s="7" t="s">
        <v>318</v>
      </c>
      <c r="H169" s="7" t="s">
        <v>241</v>
      </c>
      <c r="I169" s="7" t="s">
        <v>3345</v>
      </c>
      <c r="J169" s="7" t="s">
        <v>57</v>
      </c>
      <c r="K169" t="s">
        <v>3275</v>
      </c>
      <c r="L169" t="s">
        <v>3273</v>
      </c>
    </row>
    <row r="170" spans="1:12" x14ac:dyDescent="0.2">
      <c r="A170" s="7" t="s">
        <v>321</v>
      </c>
      <c r="B170" s="8">
        <v>2012</v>
      </c>
      <c r="C170" s="7" t="s">
        <v>320</v>
      </c>
      <c r="D170" s="9">
        <v>1000</v>
      </c>
      <c r="E170" s="7" t="s">
        <v>10</v>
      </c>
      <c r="F170" s="7" t="s">
        <v>11</v>
      </c>
      <c r="G170" s="7" t="s">
        <v>318</v>
      </c>
      <c r="H170" s="7" t="s">
        <v>241</v>
      </c>
      <c r="I170" s="7" t="s">
        <v>3345</v>
      </c>
      <c r="J170" s="7" t="s">
        <v>57</v>
      </c>
      <c r="K170" t="s">
        <v>3275</v>
      </c>
      <c r="L170" t="s">
        <v>3273</v>
      </c>
    </row>
    <row r="171" spans="1:12" x14ac:dyDescent="0.2">
      <c r="A171" s="7" t="s">
        <v>322</v>
      </c>
      <c r="B171" s="8">
        <v>2013</v>
      </c>
      <c r="C171" s="7" t="s">
        <v>320</v>
      </c>
      <c r="D171" s="9">
        <v>2500</v>
      </c>
      <c r="E171" s="7" t="s">
        <v>10</v>
      </c>
      <c r="F171" s="7" t="s">
        <v>11</v>
      </c>
      <c r="G171" s="7" t="s">
        <v>318</v>
      </c>
      <c r="H171" s="7" t="s">
        <v>241</v>
      </c>
      <c r="I171" s="7" t="s">
        <v>3345</v>
      </c>
      <c r="J171" s="7" t="s">
        <v>57</v>
      </c>
      <c r="K171" t="s">
        <v>3275</v>
      </c>
      <c r="L171" t="s">
        <v>3273</v>
      </c>
    </row>
    <row r="172" spans="1:12" x14ac:dyDescent="0.2">
      <c r="A172" s="7" t="s">
        <v>323</v>
      </c>
      <c r="B172" s="8">
        <v>2014</v>
      </c>
      <c r="C172" s="7" t="s">
        <v>324</v>
      </c>
      <c r="D172" s="9">
        <v>2000</v>
      </c>
      <c r="E172" s="7" t="s">
        <v>10</v>
      </c>
      <c r="F172" s="7" t="s">
        <v>11</v>
      </c>
      <c r="G172" s="7" t="s">
        <v>318</v>
      </c>
      <c r="H172" s="7" t="s">
        <v>241</v>
      </c>
      <c r="I172" s="7" t="s">
        <v>3345</v>
      </c>
      <c r="J172" s="7" t="s">
        <v>57</v>
      </c>
      <c r="K172" t="s">
        <v>3274</v>
      </c>
      <c r="L172" t="s">
        <v>3273</v>
      </c>
    </row>
    <row r="173" spans="1:12" x14ac:dyDescent="0.2">
      <c r="A173" s="7" t="s">
        <v>325</v>
      </c>
      <c r="B173" s="8">
        <v>2004</v>
      </c>
      <c r="C173" s="7" t="s">
        <v>326</v>
      </c>
      <c r="D173" s="9">
        <v>362.31880000000001</v>
      </c>
      <c r="E173" s="7" t="s">
        <v>10</v>
      </c>
      <c r="F173" s="7" t="s">
        <v>11</v>
      </c>
      <c r="G173" s="7" t="s">
        <v>12</v>
      </c>
      <c r="H173" s="7" t="s">
        <v>20</v>
      </c>
      <c r="I173" s="7" t="s">
        <v>3345</v>
      </c>
      <c r="J173" s="7" t="s">
        <v>75</v>
      </c>
      <c r="K173" t="s">
        <v>3272</v>
      </c>
      <c r="L173" t="s">
        <v>3271</v>
      </c>
    </row>
    <row r="174" spans="1:12" x14ac:dyDescent="0.2">
      <c r="A174" s="7" t="s">
        <v>327</v>
      </c>
      <c r="B174" s="8">
        <v>2017</v>
      </c>
      <c r="C174" s="7" t="s">
        <v>309</v>
      </c>
      <c r="D174" s="9">
        <v>2199.5</v>
      </c>
      <c r="E174" s="7" t="s">
        <v>10</v>
      </c>
      <c r="F174" s="7" t="s">
        <v>11</v>
      </c>
      <c r="G174" s="7" t="s">
        <v>12</v>
      </c>
      <c r="H174" s="7" t="s">
        <v>241</v>
      </c>
      <c r="I174" s="7" t="s">
        <v>3345</v>
      </c>
      <c r="J174" s="7" t="s">
        <v>128</v>
      </c>
      <c r="K174" t="s">
        <v>3270</v>
      </c>
      <c r="L174" t="s">
        <v>3269</v>
      </c>
    </row>
    <row r="175" spans="1:12" x14ac:dyDescent="0.2">
      <c r="A175" s="7" t="s">
        <v>328</v>
      </c>
      <c r="B175" s="8">
        <v>2015</v>
      </c>
      <c r="C175" s="7" t="s">
        <v>329</v>
      </c>
      <c r="D175" s="9">
        <v>52.19</v>
      </c>
      <c r="E175" s="7" t="s">
        <v>10</v>
      </c>
      <c r="F175" s="7" t="s">
        <v>11</v>
      </c>
      <c r="G175" s="7" t="s">
        <v>12</v>
      </c>
      <c r="H175" s="7" t="s">
        <v>241</v>
      </c>
      <c r="I175" s="7" t="s">
        <v>3345</v>
      </c>
      <c r="J175" s="7" t="s">
        <v>17</v>
      </c>
      <c r="K175" t="s">
        <v>3250</v>
      </c>
    </row>
    <row r="176" spans="1:12" x14ac:dyDescent="0.2">
      <c r="A176" s="7" t="s">
        <v>330</v>
      </c>
      <c r="B176" s="8">
        <v>2016</v>
      </c>
      <c r="C176" s="7" t="s">
        <v>331</v>
      </c>
      <c r="D176" s="9">
        <v>49.989899999999999</v>
      </c>
      <c r="E176" s="7" t="s">
        <v>10</v>
      </c>
      <c r="F176" s="7" t="s">
        <v>11</v>
      </c>
      <c r="G176" s="7" t="s">
        <v>12</v>
      </c>
      <c r="H176" s="7" t="s">
        <v>241</v>
      </c>
      <c r="I176" s="7" t="s">
        <v>3345</v>
      </c>
      <c r="J176" s="7" t="s">
        <v>21</v>
      </c>
      <c r="K176" t="s">
        <v>3268</v>
      </c>
    </row>
    <row r="177" spans="1:12" x14ac:dyDescent="0.2">
      <c r="A177" s="7" t="s">
        <v>332</v>
      </c>
      <c r="B177" s="8">
        <v>2016</v>
      </c>
      <c r="C177" s="7" t="s">
        <v>333</v>
      </c>
      <c r="D177" s="9">
        <v>46.144599999999997</v>
      </c>
      <c r="E177" s="7" t="s">
        <v>10</v>
      </c>
      <c r="F177" s="7" t="s">
        <v>11</v>
      </c>
      <c r="G177" s="7" t="s">
        <v>12</v>
      </c>
      <c r="H177" s="7" t="s">
        <v>241</v>
      </c>
      <c r="I177" s="7" t="s">
        <v>3345</v>
      </c>
      <c r="J177" s="7" t="s">
        <v>75</v>
      </c>
      <c r="K177" t="s">
        <v>2517</v>
      </c>
    </row>
    <row r="178" spans="1:12" x14ac:dyDescent="0.2">
      <c r="A178" s="7" t="s">
        <v>334</v>
      </c>
      <c r="B178" s="8">
        <v>2016</v>
      </c>
      <c r="C178" s="7" t="s">
        <v>335</v>
      </c>
      <c r="D178" s="9">
        <v>50.508400000000002</v>
      </c>
      <c r="E178" s="7" t="s">
        <v>10</v>
      </c>
      <c r="F178" s="7" t="s">
        <v>11</v>
      </c>
      <c r="G178" s="7" t="s">
        <v>12</v>
      </c>
      <c r="H178" s="7" t="s">
        <v>241</v>
      </c>
      <c r="I178" s="7" t="s">
        <v>3345</v>
      </c>
      <c r="J178" s="7" t="s">
        <v>75</v>
      </c>
      <c r="K178" t="s">
        <v>3267</v>
      </c>
      <c r="L178" t="s">
        <v>3266</v>
      </c>
    </row>
    <row r="179" spans="1:12" x14ac:dyDescent="0.2">
      <c r="A179" s="7" t="s">
        <v>336</v>
      </c>
      <c r="B179" s="8">
        <v>2016</v>
      </c>
      <c r="C179" s="7" t="s">
        <v>337</v>
      </c>
      <c r="D179" s="9">
        <v>47.897500000000001</v>
      </c>
      <c r="E179" s="7" t="s">
        <v>10</v>
      </c>
      <c r="F179" s="7" t="s">
        <v>11</v>
      </c>
      <c r="G179" s="7" t="s">
        <v>12</v>
      </c>
      <c r="H179" s="7" t="s">
        <v>241</v>
      </c>
      <c r="I179" s="7" t="s">
        <v>3345</v>
      </c>
      <c r="J179" s="7" t="s">
        <v>75</v>
      </c>
      <c r="K179" t="s">
        <v>3266</v>
      </c>
    </row>
    <row r="180" spans="1:12" x14ac:dyDescent="0.2">
      <c r="A180" s="7" t="s">
        <v>338</v>
      </c>
      <c r="B180" s="8">
        <v>2016</v>
      </c>
      <c r="C180" s="7" t="s">
        <v>339</v>
      </c>
      <c r="D180" s="9">
        <v>56.35</v>
      </c>
      <c r="E180" s="7" t="s">
        <v>10</v>
      </c>
      <c r="F180" s="7" t="s">
        <v>11</v>
      </c>
      <c r="G180" s="7" t="s">
        <v>12</v>
      </c>
      <c r="H180" s="7" t="s">
        <v>241</v>
      </c>
      <c r="I180" s="7" t="s">
        <v>3345</v>
      </c>
      <c r="J180" s="7" t="s">
        <v>75</v>
      </c>
      <c r="K180" t="s">
        <v>3252</v>
      </c>
    </row>
    <row r="181" spans="1:12" x14ac:dyDescent="0.2">
      <c r="A181" s="7" t="s">
        <v>340</v>
      </c>
      <c r="B181" s="8">
        <v>2016</v>
      </c>
      <c r="C181" s="7" t="s">
        <v>341</v>
      </c>
      <c r="D181" s="9">
        <v>75.516900000000007</v>
      </c>
      <c r="E181" s="7" t="s">
        <v>10</v>
      </c>
      <c r="F181" s="7" t="s">
        <v>11</v>
      </c>
      <c r="G181" s="7" t="s">
        <v>12</v>
      </c>
      <c r="H181" s="7" t="s">
        <v>241</v>
      </c>
      <c r="I181" s="7" t="s">
        <v>3345</v>
      </c>
      <c r="J181" s="7" t="s">
        <v>68</v>
      </c>
      <c r="K181" t="s">
        <v>3265</v>
      </c>
    </row>
    <row r="182" spans="1:12" x14ac:dyDescent="0.2">
      <c r="A182" s="7" t="s">
        <v>342</v>
      </c>
      <c r="B182" s="8">
        <v>2016</v>
      </c>
      <c r="C182" s="7" t="s">
        <v>343</v>
      </c>
      <c r="D182" s="9">
        <v>75.516900000000007</v>
      </c>
      <c r="E182" s="7" t="s">
        <v>10</v>
      </c>
      <c r="F182" s="7" t="s">
        <v>11</v>
      </c>
      <c r="G182" s="7" t="s">
        <v>12</v>
      </c>
      <c r="H182" s="7" t="s">
        <v>241</v>
      </c>
      <c r="I182" s="7" t="s">
        <v>3345</v>
      </c>
      <c r="J182" s="7" t="s">
        <v>68</v>
      </c>
      <c r="K182" t="s">
        <v>3207</v>
      </c>
    </row>
    <row r="183" spans="1:12" x14ac:dyDescent="0.2">
      <c r="A183" s="7" t="s">
        <v>344</v>
      </c>
      <c r="B183" s="8">
        <v>2016</v>
      </c>
      <c r="C183" s="7" t="s">
        <v>345</v>
      </c>
      <c r="D183" s="9">
        <v>6.0060000000000002</v>
      </c>
      <c r="E183" s="7" t="s">
        <v>10</v>
      </c>
      <c r="F183" s="7" t="s">
        <v>11</v>
      </c>
      <c r="G183" s="7" t="s">
        <v>12</v>
      </c>
      <c r="H183" s="7" t="s">
        <v>241</v>
      </c>
      <c r="I183" s="7" t="s">
        <v>3345</v>
      </c>
      <c r="J183" s="7" t="s">
        <v>68</v>
      </c>
      <c r="K183" t="s">
        <v>3207</v>
      </c>
    </row>
    <row r="184" spans="1:12" x14ac:dyDescent="0.2">
      <c r="A184" s="7" t="s">
        <v>346</v>
      </c>
      <c r="B184" s="8">
        <v>2016</v>
      </c>
      <c r="C184" s="7" t="s">
        <v>347</v>
      </c>
      <c r="D184" s="9">
        <v>7.0659000000000001</v>
      </c>
      <c r="E184" s="7" t="s">
        <v>10</v>
      </c>
      <c r="F184" s="7" t="s">
        <v>11</v>
      </c>
      <c r="G184" s="7" t="s">
        <v>12</v>
      </c>
      <c r="H184" s="7" t="s">
        <v>241</v>
      </c>
      <c r="I184" s="7" t="s">
        <v>3345</v>
      </c>
      <c r="J184" s="7" t="s">
        <v>68</v>
      </c>
      <c r="K184" t="s">
        <v>3264</v>
      </c>
      <c r="L184" t="s">
        <v>3263</v>
      </c>
    </row>
    <row r="185" spans="1:12" x14ac:dyDescent="0.2">
      <c r="A185" s="7" t="s">
        <v>348</v>
      </c>
      <c r="B185" s="8">
        <v>2016</v>
      </c>
      <c r="C185" s="7" t="s">
        <v>349</v>
      </c>
      <c r="D185" s="9">
        <v>17.1797</v>
      </c>
      <c r="E185" s="7" t="s">
        <v>10</v>
      </c>
      <c r="F185" s="7" t="s">
        <v>11</v>
      </c>
      <c r="G185" s="7" t="s">
        <v>12</v>
      </c>
      <c r="H185" s="7" t="s">
        <v>241</v>
      </c>
      <c r="I185" s="7" t="s">
        <v>3345</v>
      </c>
      <c r="J185" s="7" t="s">
        <v>68</v>
      </c>
      <c r="K185" t="s">
        <v>3207</v>
      </c>
    </row>
    <row r="186" spans="1:12" x14ac:dyDescent="0.2">
      <c r="A186" s="7" t="s">
        <v>350</v>
      </c>
      <c r="B186" s="8">
        <v>2016</v>
      </c>
      <c r="C186" s="7" t="s">
        <v>351</v>
      </c>
      <c r="D186" s="9">
        <v>5.7385999999999999</v>
      </c>
      <c r="E186" s="7" t="s">
        <v>10</v>
      </c>
      <c r="F186" s="7" t="s">
        <v>11</v>
      </c>
      <c r="G186" s="7" t="s">
        <v>12</v>
      </c>
      <c r="H186" s="7" t="s">
        <v>241</v>
      </c>
      <c r="I186" s="7" t="s">
        <v>3345</v>
      </c>
      <c r="J186" s="7" t="s">
        <v>68</v>
      </c>
      <c r="K186" t="s">
        <v>3207</v>
      </c>
    </row>
    <row r="187" spans="1:12" x14ac:dyDescent="0.2">
      <c r="A187" s="7" t="s">
        <v>352</v>
      </c>
      <c r="B187" s="8">
        <v>2016</v>
      </c>
      <c r="C187" s="7" t="s">
        <v>353</v>
      </c>
      <c r="D187" s="9">
        <v>6.7511999999999999</v>
      </c>
      <c r="E187" s="7" t="s">
        <v>10</v>
      </c>
      <c r="F187" s="7" t="s">
        <v>11</v>
      </c>
      <c r="G187" s="7" t="s">
        <v>12</v>
      </c>
      <c r="H187" s="7" t="s">
        <v>241</v>
      </c>
      <c r="I187" s="7" t="s">
        <v>3345</v>
      </c>
      <c r="J187" s="7" t="s">
        <v>68</v>
      </c>
      <c r="K187" t="s">
        <v>3207</v>
      </c>
    </row>
    <row r="188" spans="1:12" x14ac:dyDescent="0.2">
      <c r="A188" s="7" t="s">
        <v>354</v>
      </c>
      <c r="B188" s="8">
        <v>2016</v>
      </c>
      <c r="C188" s="7" t="s">
        <v>355</v>
      </c>
      <c r="D188" s="9">
        <v>11.097300000000001</v>
      </c>
      <c r="E188" s="7" t="s">
        <v>10</v>
      </c>
      <c r="F188" s="7" t="s">
        <v>11</v>
      </c>
      <c r="G188" s="7" t="s">
        <v>12</v>
      </c>
      <c r="H188" s="7" t="s">
        <v>241</v>
      </c>
      <c r="I188" s="7" t="s">
        <v>3345</v>
      </c>
      <c r="J188" s="7" t="s">
        <v>68</v>
      </c>
      <c r="K188" t="s">
        <v>3207</v>
      </c>
    </row>
    <row r="189" spans="1:12" x14ac:dyDescent="0.2">
      <c r="A189" s="7" t="s">
        <v>356</v>
      </c>
      <c r="B189" s="8">
        <v>2016</v>
      </c>
      <c r="C189" s="7" t="s">
        <v>357</v>
      </c>
      <c r="D189" s="9">
        <v>13.0556</v>
      </c>
      <c r="E189" s="7" t="s">
        <v>10</v>
      </c>
      <c r="F189" s="7" t="s">
        <v>11</v>
      </c>
      <c r="G189" s="7" t="s">
        <v>12</v>
      </c>
      <c r="H189" s="7" t="s">
        <v>241</v>
      </c>
      <c r="I189" s="7" t="s">
        <v>3345</v>
      </c>
      <c r="J189" s="7" t="s">
        <v>68</v>
      </c>
      <c r="K189" t="s">
        <v>3207</v>
      </c>
    </row>
    <row r="190" spans="1:12" x14ac:dyDescent="0.2">
      <c r="A190" s="7" t="s">
        <v>358</v>
      </c>
      <c r="B190" s="8">
        <v>2016</v>
      </c>
      <c r="C190" s="7" t="s">
        <v>359</v>
      </c>
      <c r="D190" s="9">
        <v>30.150400000000001</v>
      </c>
      <c r="E190" s="7" t="s">
        <v>10</v>
      </c>
      <c r="F190" s="7" t="s">
        <v>11</v>
      </c>
      <c r="G190" s="7" t="s">
        <v>12</v>
      </c>
      <c r="H190" s="7" t="s">
        <v>241</v>
      </c>
      <c r="I190" s="7" t="s">
        <v>3345</v>
      </c>
      <c r="J190" s="7" t="s">
        <v>68</v>
      </c>
      <c r="K190" t="s">
        <v>2517</v>
      </c>
    </row>
    <row r="191" spans="1:12" x14ac:dyDescent="0.2">
      <c r="A191" s="7" t="s">
        <v>360</v>
      </c>
      <c r="B191" s="8">
        <v>2016</v>
      </c>
      <c r="C191" s="7" t="s">
        <v>361</v>
      </c>
      <c r="D191" s="9">
        <v>33.924100000000003</v>
      </c>
      <c r="E191" s="7" t="s">
        <v>10</v>
      </c>
      <c r="F191" s="7" t="s">
        <v>11</v>
      </c>
      <c r="G191" s="7" t="s">
        <v>12</v>
      </c>
      <c r="H191" s="7" t="s">
        <v>241</v>
      </c>
      <c r="I191" s="7" t="s">
        <v>3345</v>
      </c>
      <c r="J191" s="7" t="s">
        <v>75</v>
      </c>
      <c r="K191" t="s">
        <v>2517</v>
      </c>
    </row>
    <row r="192" spans="1:12" x14ac:dyDescent="0.2">
      <c r="A192" s="7" t="s">
        <v>362</v>
      </c>
      <c r="B192" s="8">
        <v>2016</v>
      </c>
      <c r="C192" s="7" t="s">
        <v>363</v>
      </c>
      <c r="D192" s="9">
        <v>49.705399999999997</v>
      </c>
      <c r="E192" s="7" t="s">
        <v>10</v>
      </c>
      <c r="F192" s="7" t="s">
        <v>11</v>
      </c>
      <c r="G192" s="7" t="s">
        <v>12</v>
      </c>
      <c r="H192" s="7" t="s">
        <v>241</v>
      </c>
      <c r="I192" s="7" t="s">
        <v>3345</v>
      </c>
      <c r="J192" s="7" t="s">
        <v>75</v>
      </c>
      <c r="K192" t="s">
        <v>3262</v>
      </c>
      <c r="L192" t="s">
        <v>3261</v>
      </c>
    </row>
    <row r="193" spans="1:12" x14ac:dyDescent="0.2">
      <c r="A193" s="7" t="s">
        <v>364</v>
      </c>
      <c r="B193" s="8">
        <v>2016</v>
      </c>
      <c r="C193" s="7" t="s">
        <v>365</v>
      </c>
      <c r="D193" s="9">
        <v>31.260300000000001</v>
      </c>
      <c r="E193" s="7" t="s">
        <v>10</v>
      </c>
      <c r="F193" s="7" t="s">
        <v>11</v>
      </c>
      <c r="G193" s="7" t="s">
        <v>12</v>
      </c>
      <c r="H193" s="7" t="s">
        <v>241</v>
      </c>
      <c r="I193" s="7" t="s">
        <v>3345</v>
      </c>
      <c r="J193" s="7" t="s">
        <v>75</v>
      </c>
      <c r="K193" t="s">
        <v>3260</v>
      </c>
      <c r="L193" t="s">
        <v>3259</v>
      </c>
    </row>
    <row r="194" spans="1:12" x14ac:dyDescent="0.2">
      <c r="A194" s="7" t="s">
        <v>366</v>
      </c>
      <c r="B194" s="8">
        <v>2016</v>
      </c>
      <c r="C194" s="7" t="s">
        <v>367</v>
      </c>
      <c r="D194" s="9">
        <v>40.799999999999997</v>
      </c>
      <c r="E194" s="7" t="s">
        <v>10</v>
      </c>
      <c r="F194" s="7" t="s">
        <v>11</v>
      </c>
      <c r="G194" s="7" t="s">
        <v>12</v>
      </c>
      <c r="H194" s="7" t="s">
        <v>241</v>
      </c>
      <c r="I194" s="7" t="s">
        <v>3345</v>
      </c>
      <c r="J194" s="7" t="s">
        <v>75</v>
      </c>
      <c r="K194" t="s">
        <v>3258</v>
      </c>
    </row>
    <row r="195" spans="1:12" x14ac:dyDescent="0.2">
      <c r="A195" s="7" t="s">
        <v>368</v>
      </c>
      <c r="B195" s="8">
        <v>2016</v>
      </c>
      <c r="C195" s="7" t="s">
        <v>369</v>
      </c>
      <c r="D195" s="9">
        <v>19.8263</v>
      </c>
      <c r="E195" s="7" t="s">
        <v>10</v>
      </c>
      <c r="F195" s="7" t="s">
        <v>11</v>
      </c>
      <c r="G195" s="7" t="s">
        <v>12</v>
      </c>
      <c r="H195" s="7" t="s">
        <v>241</v>
      </c>
      <c r="I195" s="7" t="s">
        <v>3345</v>
      </c>
      <c r="J195" s="7" t="s">
        <v>75</v>
      </c>
      <c r="K195" t="s">
        <v>3257</v>
      </c>
      <c r="L195" t="s">
        <v>3256</v>
      </c>
    </row>
    <row r="196" spans="1:12" x14ac:dyDescent="0.2">
      <c r="A196" s="7" t="s">
        <v>370</v>
      </c>
      <c r="B196" s="8">
        <v>2016</v>
      </c>
      <c r="C196" s="7" t="s">
        <v>371</v>
      </c>
      <c r="D196" s="9">
        <v>49.346800000000002</v>
      </c>
      <c r="E196" s="7" t="s">
        <v>10</v>
      </c>
      <c r="F196" s="7" t="s">
        <v>11</v>
      </c>
      <c r="G196" s="7" t="s">
        <v>12</v>
      </c>
      <c r="H196" s="7" t="s">
        <v>241</v>
      </c>
      <c r="I196" s="7" t="s">
        <v>3345</v>
      </c>
      <c r="J196" s="7" t="s">
        <v>75</v>
      </c>
      <c r="K196" t="s">
        <v>3252</v>
      </c>
    </row>
    <row r="197" spans="1:12" x14ac:dyDescent="0.2">
      <c r="A197" s="7" t="s">
        <v>372</v>
      </c>
      <c r="B197" s="8">
        <v>2016</v>
      </c>
      <c r="C197" s="7" t="s">
        <v>373</v>
      </c>
      <c r="D197" s="9">
        <v>52.555500000000002</v>
      </c>
      <c r="E197" s="7" t="s">
        <v>10</v>
      </c>
      <c r="F197" s="7" t="s">
        <v>11</v>
      </c>
      <c r="G197" s="7" t="s">
        <v>12</v>
      </c>
      <c r="H197" s="7" t="s">
        <v>241</v>
      </c>
      <c r="I197" s="7" t="s">
        <v>3345</v>
      </c>
      <c r="J197" s="7" t="s">
        <v>75</v>
      </c>
      <c r="K197" t="s">
        <v>3255</v>
      </c>
    </row>
    <row r="198" spans="1:12" x14ac:dyDescent="0.2">
      <c r="A198" s="7" t="s">
        <v>374</v>
      </c>
      <c r="B198" s="8">
        <v>2016</v>
      </c>
      <c r="C198" s="7" t="s">
        <v>375</v>
      </c>
      <c r="D198" s="9">
        <v>60.35</v>
      </c>
      <c r="E198" s="7" t="s">
        <v>10</v>
      </c>
      <c r="F198" s="7" t="s">
        <v>11</v>
      </c>
      <c r="G198" s="7" t="s">
        <v>12</v>
      </c>
      <c r="H198" s="7" t="s">
        <v>241</v>
      </c>
      <c r="I198" s="7" t="s">
        <v>3345</v>
      </c>
      <c r="J198" s="7" t="s">
        <v>75</v>
      </c>
      <c r="K198" t="s">
        <v>3254</v>
      </c>
      <c r="L198" t="s">
        <v>3253</v>
      </c>
    </row>
    <row r="199" spans="1:12" x14ac:dyDescent="0.2">
      <c r="A199" s="7" t="s">
        <v>376</v>
      </c>
      <c r="B199" s="8">
        <v>2016</v>
      </c>
      <c r="C199" s="7" t="s">
        <v>377</v>
      </c>
      <c r="D199" s="9">
        <v>26.669599999999999</v>
      </c>
      <c r="E199" s="7" t="s">
        <v>10</v>
      </c>
      <c r="F199" s="7" t="s">
        <v>11</v>
      </c>
      <c r="G199" s="7" t="s">
        <v>12</v>
      </c>
      <c r="H199" s="7" t="s">
        <v>241</v>
      </c>
      <c r="I199" s="7" t="s">
        <v>3345</v>
      </c>
      <c r="J199" s="7" t="s">
        <v>75</v>
      </c>
      <c r="K199" t="s">
        <v>3252</v>
      </c>
    </row>
    <row r="200" spans="1:12" x14ac:dyDescent="0.2">
      <c r="A200" s="7" t="s">
        <v>378</v>
      </c>
      <c r="B200" s="8">
        <v>2016</v>
      </c>
      <c r="C200" s="7" t="s">
        <v>379</v>
      </c>
      <c r="D200" s="9">
        <v>12.41</v>
      </c>
      <c r="E200" s="7" t="s">
        <v>10</v>
      </c>
      <c r="F200" s="7" t="s">
        <v>11</v>
      </c>
      <c r="G200" s="7" t="s">
        <v>12</v>
      </c>
      <c r="H200" s="7" t="s">
        <v>241</v>
      </c>
      <c r="I200" s="7" t="s">
        <v>3345</v>
      </c>
      <c r="J200" s="7" t="s">
        <v>75</v>
      </c>
      <c r="K200" t="s">
        <v>3252</v>
      </c>
      <c r="L200" t="s">
        <v>3251</v>
      </c>
    </row>
    <row r="201" spans="1:12" x14ac:dyDescent="0.2">
      <c r="A201" s="7" t="s">
        <v>380</v>
      </c>
      <c r="B201" s="8">
        <v>2016</v>
      </c>
      <c r="C201" s="7" t="s">
        <v>381</v>
      </c>
      <c r="D201" s="9">
        <v>46.362900000000003</v>
      </c>
      <c r="E201" s="7" t="s">
        <v>10</v>
      </c>
      <c r="F201" s="7" t="s">
        <v>11</v>
      </c>
      <c r="G201" s="7" t="s">
        <v>12</v>
      </c>
      <c r="H201" s="7" t="s">
        <v>241</v>
      </c>
      <c r="I201" s="7" t="s">
        <v>3345</v>
      </c>
      <c r="J201" s="7" t="s">
        <v>75</v>
      </c>
      <c r="K201" t="s">
        <v>2517</v>
      </c>
    </row>
    <row r="202" spans="1:12" x14ac:dyDescent="0.2">
      <c r="A202" s="7" t="s">
        <v>382</v>
      </c>
      <c r="B202" s="8">
        <v>2016</v>
      </c>
      <c r="C202" s="7" t="s">
        <v>383</v>
      </c>
      <c r="D202" s="9">
        <v>55.25</v>
      </c>
      <c r="E202" s="7" t="s">
        <v>10</v>
      </c>
      <c r="F202" s="7" t="s">
        <v>11</v>
      </c>
      <c r="G202" s="7" t="s">
        <v>12</v>
      </c>
      <c r="H202" s="7" t="s">
        <v>241</v>
      </c>
      <c r="I202" s="7" t="s">
        <v>3345</v>
      </c>
      <c r="J202" s="7" t="s">
        <v>75</v>
      </c>
      <c r="K202" t="s">
        <v>3249</v>
      </c>
    </row>
    <row r="203" spans="1:12" x14ac:dyDescent="0.2">
      <c r="A203" s="7" t="s">
        <v>384</v>
      </c>
      <c r="B203" s="8">
        <v>2016</v>
      </c>
      <c r="C203" s="7" t="s">
        <v>385</v>
      </c>
      <c r="D203" s="9">
        <v>38.25</v>
      </c>
      <c r="E203" s="7" t="s">
        <v>10</v>
      </c>
      <c r="F203" s="7" t="s">
        <v>11</v>
      </c>
      <c r="G203" s="7" t="s">
        <v>12</v>
      </c>
      <c r="H203" s="7" t="s">
        <v>241</v>
      </c>
      <c r="I203" s="7" t="s">
        <v>3345</v>
      </c>
      <c r="J203" s="7" t="s">
        <v>386</v>
      </c>
      <c r="K203" t="s">
        <v>2517</v>
      </c>
    </row>
    <row r="204" spans="1:12" x14ac:dyDescent="0.2">
      <c r="A204" s="7" t="s">
        <v>387</v>
      </c>
      <c r="B204" s="8">
        <v>2016</v>
      </c>
      <c r="C204" s="7" t="s">
        <v>388</v>
      </c>
      <c r="D204" s="9">
        <v>26.273299999999999</v>
      </c>
      <c r="E204" s="7" t="s">
        <v>10</v>
      </c>
      <c r="F204" s="7" t="s">
        <v>11</v>
      </c>
      <c r="G204" s="7" t="s">
        <v>12</v>
      </c>
      <c r="H204" s="7" t="s">
        <v>241</v>
      </c>
      <c r="I204" s="7" t="s">
        <v>3345</v>
      </c>
      <c r="J204" s="7" t="s">
        <v>75</v>
      </c>
      <c r="K204" t="s">
        <v>3248</v>
      </c>
      <c r="L204" t="s">
        <v>3247</v>
      </c>
    </row>
    <row r="205" spans="1:12" x14ac:dyDescent="0.2">
      <c r="A205" s="7" t="s">
        <v>389</v>
      </c>
      <c r="B205" s="8">
        <v>2016</v>
      </c>
      <c r="C205" s="7" t="s">
        <v>390</v>
      </c>
      <c r="D205" s="9">
        <v>39.909999999999997</v>
      </c>
      <c r="E205" s="7" t="s">
        <v>10</v>
      </c>
      <c r="F205" s="7" t="s">
        <v>11</v>
      </c>
      <c r="G205" s="7" t="s">
        <v>12</v>
      </c>
      <c r="H205" s="7" t="s">
        <v>241</v>
      </c>
      <c r="I205" s="7" t="s">
        <v>3345</v>
      </c>
      <c r="J205" s="7" t="s">
        <v>101</v>
      </c>
      <c r="K205" t="s">
        <v>3246</v>
      </c>
      <c r="L205" t="s">
        <v>3245</v>
      </c>
    </row>
    <row r="206" spans="1:12" x14ac:dyDescent="0.2">
      <c r="A206" s="7" t="s">
        <v>391</v>
      </c>
      <c r="B206" s="8">
        <v>2016</v>
      </c>
      <c r="C206" s="7" t="s">
        <v>392</v>
      </c>
      <c r="D206" s="9">
        <v>59.5</v>
      </c>
      <c r="E206" s="7" t="s">
        <v>10</v>
      </c>
      <c r="F206" s="7" t="s">
        <v>11</v>
      </c>
      <c r="G206" s="7" t="s">
        <v>12</v>
      </c>
      <c r="H206" s="7" t="s">
        <v>241</v>
      </c>
      <c r="I206" s="7" t="s">
        <v>3345</v>
      </c>
      <c r="J206" s="7" t="s">
        <v>75</v>
      </c>
      <c r="K206" t="s">
        <v>3244</v>
      </c>
      <c r="L206" t="s">
        <v>3243</v>
      </c>
    </row>
    <row r="207" spans="1:12" x14ac:dyDescent="0.2">
      <c r="A207" s="7" t="s">
        <v>393</v>
      </c>
      <c r="B207" s="8">
        <v>2016</v>
      </c>
      <c r="C207" s="7" t="s">
        <v>394</v>
      </c>
      <c r="D207" s="9">
        <v>59.5</v>
      </c>
      <c r="E207" s="7" t="s">
        <v>10</v>
      </c>
      <c r="F207" s="7" t="s">
        <v>11</v>
      </c>
      <c r="G207" s="7" t="s">
        <v>12</v>
      </c>
      <c r="H207" s="7" t="s">
        <v>241</v>
      </c>
      <c r="I207" s="7" t="s">
        <v>3345</v>
      </c>
      <c r="J207" s="7" t="s">
        <v>75</v>
      </c>
      <c r="K207" t="s">
        <v>2517</v>
      </c>
    </row>
    <row r="208" spans="1:12" x14ac:dyDescent="0.2">
      <c r="A208" s="7" t="s">
        <v>395</v>
      </c>
      <c r="B208" s="8">
        <v>2016</v>
      </c>
      <c r="C208" s="7" t="s">
        <v>396</v>
      </c>
      <c r="D208" s="9">
        <v>55.801400000000001</v>
      </c>
      <c r="E208" s="7" t="s">
        <v>10</v>
      </c>
      <c r="F208" s="7" t="s">
        <v>11</v>
      </c>
      <c r="G208" s="7" t="s">
        <v>12</v>
      </c>
      <c r="H208" s="7" t="s">
        <v>241</v>
      </c>
      <c r="I208" s="7" t="s">
        <v>3345</v>
      </c>
      <c r="J208" s="7" t="s">
        <v>75</v>
      </c>
      <c r="K208" t="s">
        <v>2517</v>
      </c>
    </row>
    <row r="209" spans="1:12" x14ac:dyDescent="0.2">
      <c r="A209" s="7" t="s">
        <v>397</v>
      </c>
      <c r="B209" s="8">
        <v>2016</v>
      </c>
      <c r="C209" s="7" t="s">
        <v>398</v>
      </c>
      <c r="D209" s="9">
        <v>23.386700000000001</v>
      </c>
      <c r="E209" s="7" t="s">
        <v>10</v>
      </c>
      <c r="F209" s="7" t="s">
        <v>11</v>
      </c>
      <c r="G209" s="7" t="s">
        <v>12</v>
      </c>
      <c r="H209" s="7" t="s">
        <v>241</v>
      </c>
      <c r="I209" s="7" t="s">
        <v>3345</v>
      </c>
      <c r="J209" s="7" t="s">
        <v>75</v>
      </c>
      <c r="K209" t="s">
        <v>3240</v>
      </c>
      <c r="L209" t="s">
        <v>3242</v>
      </c>
    </row>
    <row r="210" spans="1:12" x14ac:dyDescent="0.2">
      <c r="A210" s="7" t="s">
        <v>399</v>
      </c>
      <c r="B210" s="8">
        <v>2016</v>
      </c>
      <c r="C210" s="7" t="s">
        <v>400</v>
      </c>
      <c r="D210" s="9">
        <v>37.57</v>
      </c>
      <c r="E210" s="7" t="s">
        <v>10</v>
      </c>
      <c r="F210" s="7" t="s">
        <v>11</v>
      </c>
      <c r="G210" s="7" t="s">
        <v>12</v>
      </c>
      <c r="H210" s="7" t="s">
        <v>241</v>
      </c>
      <c r="I210" s="7" t="s">
        <v>3345</v>
      </c>
      <c r="J210" s="7" t="s">
        <v>75</v>
      </c>
      <c r="K210" t="s">
        <v>2517</v>
      </c>
    </row>
    <row r="211" spans="1:12" x14ac:dyDescent="0.2">
      <c r="A211" s="7" t="s">
        <v>401</v>
      </c>
      <c r="B211" s="8">
        <v>2016</v>
      </c>
      <c r="C211" s="7" t="s">
        <v>402</v>
      </c>
      <c r="D211" s="9">
        <v>37.57</v>
      </c>
      <c r="E211" s="7" t="s">
        <v>10</v>
      </c>
      <c r="F211" s="7" t="s">
        <v>11</v>
      </c>
      <c r="G211" s="7" t="s">
        <v>12</v>
      </c>
      <c r="H211" s="7" t="s">
        <v>241</v>
      </c>
      <c r="I211" s="7" t="s">
        <v>3345</v>
      </c>
      <c r="J211" s="7" t="s">
        <v>75</v>
      </c>
      <c r="K211" t="s">
        <v>3240</v>
      </c>
    </row>
    <row r="212" spans="1:12" x14ac:dyDescent="0.2">
      <c r="A212" s="7" t="s">
        <v>403</v>
      </c>
      <c r="B212" s="8">
        <v>2016</v>
      </c>
      <c r="C212" s="7" t="s">
        <v>404</v>
      </c>
      <c r="D212" s="9">
        <v>50.6</v>
      </c>
      <c r="E212" s="7" t="s">
        <v>10</v>
      </c>
      <c r="F212" s="7" t="s">
        <v>11</v>
      </c>
      <c r="G212" s="7" t="s">
        <v>12</v>
      </c>
      <c r="H212" s="7" t="s">
        <v>241</v>
      </c>
      <c r="I212" s="7" t="s">
        <v>3345</v>
      </c>
      <c r="J212" s="7" t="s">
        <v>75</v>
      </c>
      <c r="K212" t="s">
        <v>3240</v>
      </c>
    </row>
    <row r="213" spans="1:12" x14ac:dyDescent="0.2">
      <c r="A213" s="7" t="s">
        <v>405</v>
      </c>
      <c r="B213" s="8">
        <v>2016</v>
      </c>
      <c r="C213" s="7" t="s">
        <v>406</v>
      </c>
      <c r="D213" s="9">
        <v>26.371300000000002</v>
      </c>
      <c r="E213" s="7" t="s">
        <v>10</v>
      </c>
      <c r="F213" s="7" t="s">
        <v>11</v>
      </c>
      <c r="G213" s="7" t="s">
        <v>12</v>
      </c>
      <c r="H213" s="7" t="s">
        <v>241</v>
      </c>
      <c r="I213" s="7" t="s">
        <v>3345</v>
      </c>
      <c r="J213" s="7" t="s">
        <v>75</v>
      </c>
      <c r="K213" t="s">
        <v>3241</v>
      </c>
    </row>
    <row r="214" spans="1:12" x14ac:dyDescent="0.2">
      <c r="A214" s="7" t="s">
        <v>407</v>
      </c>
      <c r="B214" s="8">
        <v>2016</v>
      </c>
      <c r="C214" s="7" t="s">
        <v>408</v>
      </c>
      <c r="D214" s="9">
        <v>31</v>
      </c>
      <c r="E214" s="7" t="s">
        <v>10</v>
      </c>
      <c r="F214" s="7" t="s">
        <v>11</v>
      </c>
      <c r="G214" s="7" t="s">
        <v>12</v>
      </c>
      <c r="H214" s="7" t="s">
        <v>241</v>
      </c>
      <c r="I214" s="7" t="s">
        <v>3345</v>
      </c>
      <c r="J214" s="7" t="s">
        <v>75</v>
      </c>
      <c r="K214" t="s">
        <v>3240</v>
      </c>
    </row>
    <row r="215" spans="1:12" x14ac:dyDescent="0.2">
      <c r="A215" s="7" t="s">
        <v>409</v>
      </c>
      <c r="B215" s="8">
        <v>2016</v>
      </c>
      <c r="C215" s="7" t="s">
        <v>410</v>
      </c>
      <c r="D215" s="9">
        <v>47.3</v>
      </c>
      <c r="E215" s="7" t="s">
        <v>10</v>
      </c>
      <c r="F215" s="7" t="s">
        <v>11</v>
      </c>
      <c r="G215" s="7" t="s">
        <v>12</v>
      </c>
      <c r="H215" s="7" t="s">
        <v>241</v>
      </c>
      <c r="I215" s="7" t="s">
        <v>3345</v>
      </c>
      <c r="J215" s="7" t="s">
        <v>57</v>
      </c>
      <c r="K215" t="s">
        <v>3235</v>
      </c>
    </row>
    <row r="216" spans="1:12" x14ac:dyDescent="0.2">
      <c r="A216" s="7" t="s">
        <v>411</v>
      </c>
      <c r="B216" s="8">
        <v>2016</v>
      </c>
      <c r="C216" s="7" t="s">
        <v>412</v>
      </c>
      <c r="D216" s="9">
        <v>452.03</v>
      </c>
      <c r="E216" s="7" t="s">
        <v>10</v>
      </c>
      <c r="F216" s="7" t="s">
        <v>11</v>
      </c>
      <c r="G216" s="7" t="s">
        <v>12</v>
      </c>
      <c r="H216" s="7" t="s">
        <v>241</v>
      </c>
      <c r="I216" s="7" t="s">
        <v>3345</v>
      </c>
      <c r="J216" s="7" t="s">
        <v>57</v>
      </c>
      <c r="K216" t="s">
        <v>3236</v>
      </c>
      <c r="L216" t="s">
        <v>3239</v>
      </c>
    </row>
    <row r="217" spans="1:12" x14ac:dyDescent="0.2">
      <c r="A217" s="7" t="s">
        <v>413</v>
      </c>
      <c r="B217" s="8">
        <v>2016</v>
      </c>
      <c r="C217" s="7" t="s">
        <v>414</v>
      </c>
      <c r="D217" s="9">
        <v>47.3</v>
      </c>
      <c r="E217" s="7" t="s">
        <v>10</v>
      </c>
      <c r="F217" s="7" t="s">
        <v>11</v>
      </c>
      <c r="G217" s="7" t="s">
        <v>12</v>
      </c>
      <c r="H217" s="7" t="s">
        <v>241</v>
      </c>
      <c r="I217" s="7" t="s">
        <v>3345</v>
      </c>
      <c r="J217" s="7" t="s">
        <v>57</v>
      </c>
      <c r="K217" t="s">
        <v>3238</v>
      </c>
      <c r="L217" t="s">
        <v>3235</v>
      </c>
    </row>
    <row r="218" spans="1:12" x14ac:dyDescent="0.2">
      <c r="A218" s="7" t="s">
        <v>415</v>
      </c>
      <c r="B218" s="8">
        <v>2016</v>
      </c>
      <c r="C218" s="7" t="s">
        <v>416</v>
      </c>
      <c r="D218" s="9">
        <v>47.3</v>
      </c>
      <c r="E218" s="7" t="s">
        <v>10</v>
      </c>
      <c r="F218" s="7" t="s">
        <v>11</v>
      </c>
      <c r="G218" s="7" t="s">
        <v>12</v>
      </c>
      <c r="H218" s="7" t="s">
        <v>241</v>
      </c>
      <c r="I218" s="7" t="s">
        <v>3345</v>
      </c>
      <c r="J218" s="7" t="s">
        <v>57</v>
      </c>
      <c r="K218" t="s">
        <v>3236</v>
      </c>
      <c r="L218" t="s">
        <v>3237</v>
      </c>
    </row>
    <row r="219" spans="1:12" x14ac:dyDescent="0.2">
      <c r="A219" s="7" t="s">
        <v>417</v>
      </c>
      <c r="B219" s="8">
        <v>2016</v>
      </c>
      <c r="C219" s="7" t="s">
        <v>418</v>
      </c>
      <c r="D219" s="9">
        <v>340</v>
      </c>
      <c r="E219" s="7" t="s">
        <v>10</v>
      </c>
      <c r="F219" s="7" t="s">
        <v>11</v>
      </c>
      <c r="G219" s="7" t="s">
        <v>12</v>
      </c>
      <c r="H219" s="7" t="s">
        <v>241</v>
      </c>
      <c r="I219" s="7" t="s">
        <v>3345</v>
      </c>
      <c r="J219" s="7" t="s">
        <v>57</v>
      </c>
      <c r="K219" t="s">
        <v>2517</v>
      </c>
    </row>
    <row r="220" spans="1:12" x14ac:dyDescent="0.2">
      <c r="A220" s="7" t="s">
        <v>419</v>
      </c>
      <c r="B220" s="8">
        <v>2016</v>
      </c>
      <c r="C220" s="7" t="s">
        <v>420</v>
      </c>
      <c r="D220" s="9">
        <v>70.900000000000006</v>
      </c>
      <c r="E220" s="7" t="s">
        <v>10</v>
      </c>
      <c r="F220" s="7" t="s">
        <v>11</v>
      </c>
      <c r="G220" s="7" t="s">
        <v>12</v>
      </c>
      <c r="H220" s="7" t="s">
        <v>241</v>
      </c>
      <c r="I220" s="7" t="s">
        <v>3345</v>
      </c>
      <c r="J220" s="7" t="s">
        <v>57</v>
      </c>
      <c r="K220" t="s">
        <v>3236</v>
      </c>
      <c r="L220" t="s">
        <v>3235</v>
      </c>
    </row>
    <row r="221" spans="1:12" x14ac:dyDescent="0.2">
      <c r="A221" s="7" t="s">
        <v>421</v>
      </c>
      <c r="B221" s="8">
        <v>2016</v>
      </c>
      <c r="C221" s="7" t="s">
        <v>422</v>
      </c>
      <c r="D221" s="9">
        <v>8.7773000000000003</v>
      </c>
      <c r="E221" s="7" t="s">
        <v>10</v>
      </c>
      <c r="F221" s="7" t="s">
        <v>11</v>
      </c>
      <c r="G221" s="7" t="s">
        <v>12</v>
      </c>
      <c r="H221" s="7" t="s">
        <v>241</v>
      </c>
      <c r="I221" s="7" t="s">
        <v>3345</v>
      </c>
      <c r="J221" s="7" t="s">
        <v>68</v>
      </c>
      <c r="K221" t="s">
        <v>3234</v>
      </c>
      <c r="L221" t="s">
        <v>3229</v>
      </c>
    </row>
    <row r="222" spans="1:12" x14ac:dyDescent="0.2">
      <c r="A222" s="7" t="s">
        <v>423</v>
      </c>
      <c r="B222" s="8">
        <v>2016</v>
      </c>
      <c r="C222" s="7" t="s">
        <v>424</v>
      </c>
      <c r="D222" s="9">
        <v>19.2925</v>
      </c>
      <c r="E222" s="7" t="s">
        <v>10</v>
      </c>
      <c r="F222" s="7" t="s">
        <v>11</v>
      </c>
      <c r="G222" s="7" t="s">
        <v>12</v>
      </c>
      <c r="H222" s="7" t="s">
        <v>241</v>
      </c>
      <c r="I222" s="7" t="s">
        <v>3345</v>
      </c>
      <c r="J222" s="7" t="s">
        <v>68</v>
      </c>
      <c r="K222" t="s">
        <v>3207</v>
      </c>
    </row>
    <row r="223" spans="1:12" x14ac:dyDescent="0.2">
      <c r="A223" s="7" t="s">
        <v>425</v>
      </c>
      <c r="B223" s="8">
        <v>2016</v>
      </c>
      <c r="C223" s="7" t="s">
        <v>426</v>
      </c>
      <c r="D223" s="9">
        <v>33.3765</v>
      </c>
      <c r="E223" s="7" t="s">
        <v>10</v>
      </c>
      <c r="F223" s="7" t="s">
        <v>11</v>
      </c>
      <c r="G223" s="7" t="s">
        <v>12</v>
      </c>
      <c r="H223" s="7" t="s">
        <v>241</v>
      </c>
      <c r="I223" s="7" t="s">
        <v>3345</v>
      </c>
      <c r="J223" s="7" t="s">
        <v>68</v>
      </c>
      <c r="K223" t="s">
        <v>3229</v>
      </c>
    </row>
    <row r="224" spans="1:12" x14ac:dyDescent="0.2">
      <c r="A224" s="7" t="s">
        <v>427</v>
      </c>
      <c r="B224" s="8">
        <v>2016</v>
      </c>
      <c r="C224" s="7" t="s">
        <v>428</v>
      </c>
      <c r="D224" s="9">
        <v>39.200000000000003</v>
      </c>
      <c r="E224" s="7" t="s">
        <v>10</v>
      </c>
      <c r="F224" s="7" t="s">
        <v>11</v>
      </c>
      <c r="G224" s="7" t="s">
        <v>12</v>
      </c>
      <c r="H224" s="7" t="s">
        <v>241</v>
      </c>
      <c r="I224" s="7" t="s">
        <v>3345</v>
      </c>
      <c r="J224" s="7" t="s">
        <v>68</v>
      </c>
      <c r="K224" t="s">
        <v>3233</v>
      </c>
      <c r="L224" t="s">
        <v>3232</v>
      </c>
    </row>
    <row r="225" spans="1:12" x14ac:dyDescent="0.2">
      <c r="A225" s="7" t="s">
        <v>429</v>
      </c>
      <c r="B225" s="8">
        <v>2016</v>
      </c>
      <c r="C225" s="7" t="s">
        <v>430</v>
      </c>
      <c r="D225" s="9">
        <v>17.850000000000001</v>
      </c>
      <c r="E225" s="7" t="s">
        <v>10</v>
      </c>
      <c r="F225" s="7" t="s">
        <v>11</v>
      </c>
      <c r="G225" s="7" t="s">
        <v>12</v>
      </c>
      <c r="H225" s="7" t="s">
        <v>241</v>
      </c>
      <c r="I225" s="7" t="s">
        <v>3345</v>
      </c>
      <c r="J225" s="7" t="s">
        <v>75</v>
      </c>
      <c r="K225" t="s">
        <v>3231</v>
      </c>
    </row>
    <row r="226" spans="1:12" x14ac:dyDescent="0.2">
      <c r="A226" s="7" t="s">
        <v>431</v>
      </c>
      <c r="B226" s="8">
        <v>2016</v>
      </c>
      <c r="C226" s="7" t="s">
        <v>432</v>
      </c>
      <c r="D226" s="9">
        <v>28.786100000000001</v>
      </c>
      <c r="E226" s="7" t="s">
        <v>10</v>
      </c>
      <c r="F226" s="7" t="s">
        <v>11</v>
      </c>
      <c r="G226" s="7" t="s">
        <v>12</v>
      </c>
      <c r="H226" s="7" t="s">
        <v>241</v>
      </c>
      <c r="I226" s="7" t="s">
        <v>3345</v>
      </c>
      <c r="J226" s="7" t="s">
        <v>75</v>
      </c>
      <c r="K226" t="s">
        <v>2517</v>
      </c>
    </row>
    <row r="227" spans="1:12" x14ac:dyDescent="0.2">
      <c r="A227" s="7" t="s">
        <v>433</v>
      </c>
      <c r="B227" s="8">
        <v>2016</v>
      </c>
      <c r="C227" s="7" t="s">
        <v>434</v>
      </c>
      <c r="D227" s="9">
        <v>25.2044</v>
      </c>
      <c r="E227" s="7" t="s">
        <v>10</v>
      </c>
      <c r="F227" s="7" t="s">
        <v>11</v>
      </c>
      <c r="G227" s="7" t="s">
        <v>12</v>
      </c>
      <c r="H227" s="7" t="s">
        <v>241</v>
      </c>
      <c r="I227" s="7" t="s">
        <v>3345</v>
      </c>
      <c r="J227" s="7" t="s">
        <v>75</v>
      </c>
      <c r="K227" t="s">
        <v>3228</v>
      </c>
      <c r="L227" t="s">
        <v>3229</v>
      </c>
    </row>
    <row r="228" spans="1:12" x14ac:dyDescent="0.2">
      <c r="A228" s="7" t="s">
        <v>435</v>
      </c>
      <c r="B228" s="8">
        <v>2016</v>
      </c>
      <c r="C228" s="7" t="s">
        <v>436</v>
      </c>
      <c r="D228" s="9">
        <v>49.707799999999999</v>
      </c>
      <c r="E228" s="7" t="s">
        <v>10</v>
      </c>
      <c r="F228" s="7" t="s">
        <v>11</v>
      </c>
      <c r="G228" s="7" t="s">
        <v>12</v>
      </c>
      <c r="H228" s="7" t="s">
        <v>241</v>
      </c>
      <c r="I228" s="7" t="s">
        <v>3345</v>
      </c>
      <c r="J228" s="7" t="s">
        <v>75</v>
      </c>
      <c r="K228" t="s">
        <v>3228</v>
      </c>
      <c r="L228" t="s">
        <v>3229</v>
      </c>
    </row>
    <row r="229" spans="1:12" x14ac:dyDescent="0.2">
      <c r="A229" s="7" t="s">
        <v>437</v>
      </c>
      <c r="B229" s="8">
        <v>2016</v>
      </c>
      <c r="C229" s="7" t="s">
        <v>438</v>
      </c>
      <c r="D229" s="9">
        <v>7.6612999999999998</v>
      </c>
      <c r="E229" s="7" t="s">
        <v>10</v>
      </c>
      <c r="F229" s="7" t="s">
        <v>11</v>
      </c>
      <c r="G229" s="7" t="s">
        <v>12</v>
      </c>
      <c r="H229" s="7" t="s">
        <v>241</v>
      </c>
      <c r="I229" s="7" t="s">
        <v>3345</v>
      </c>
      <c r="J229" s="7" t="s">
        <v>75</v>
      </c>
      <c r="K229" t="s">
        <v>3228</v>
      </c>
      <c r="L229" t="s">
        <v>3229</v>
      </c>
    </row>
    <row r="230" spans="1:12" x14ac:dyDescent="0.2">
      <c r="A230" s="7" t="s">
        <v>439</v>
      </c>
      <c r="B230" s="8">
        <v>2016</v>
      </c>
      <c r="C230" s="7" t="s">
        <v>440</v>
      </c>
      <c r="D230" s="9">
        <v>9.0132999999999992</v>
      </c>
      <c r="E230" s="7" t="s">
        <v>10</v>
      </c>
      <c r="F230" s="7" t="s">
        <v>11</v>
      </c>
      <c r="G230" s="7" t="s">
        <v>12</v>
      </c>
      <c r="H230" s="7" t="s">
        <v>241</v>
      </c>
      <c r="I230" s="7" t="s">
        <v>3345</v>
      </c>
      <c r="J230" s="7" t="s">
        <v>68</v>
      </c>
      <c r="K230" t="s">
        <v>3230</v>
      </c>
      <c r="L230" t="s">
        <v>3229</v>
      </c>
    </row>
    <row r="231" spans="1:12" x14ac:dyDescent="0.2">
      <c r="A231" s="7" t="s">
        <v>441</v>
      </c>
      <c r="B231" s="8">
        <v>2016</v>
      </c>
      <c r="C231" s="7" t="s">
        <v>442</v>
      </c>
      <c r="D231" s="9">
        <v>9.8384</v>
      </c>
      <c r="E231" s="7" t="s">
        <v>10</v>
      </c>
      <c r="F231" s="7" t="s">
        <v>11</v>
      </c>
      <c r="G231" s="7" t="s">
        <v>12</v>
      </c>
      <c r="H231" s="7" t="s">
        <v>241</v>
      </c>
      <c r="I231" s="7" t="s">
        <v>3345</v>
      </c>
      <c r="J231" s="7" t="s">
        <v>75</v>
      </c>
      <c r="K231" t="s">
        <v>2517</v>
      </c>
    </row>
    <row r="232" spans="1:12" x14ac:dyDescent="0.2">
      <c r="A232" s="7" t="s">
        <v>443</v>
      </c>
      <c r="B232" s="8">
        <v>2016</v>
      </c>
      <c r="C232" s="7" t="s">
        <v>444</v>
      </c>
      <c r="D232" s="9">
        <v>11.5746</v>
      </c>
      <c r="E232" s="7" t="s">
        <v>10</v>
      </c>
      <c r="F232" s="7" t="s">
        <v>11</v>
      </c>
      <c r="G232" s="7" t="s">
        <v>12</v>
      </c>
      <c r="H232" s="7" t="s">
        <v>241</v>
      </c>
      <c r="I232" s="7" t="s">
        <v>3345</v>
      </c>
      <c r="J232" s="7" t="s">
        <v>68</v>
      </c>
      <c r="K232" t="s">
        <v>2517</v>
      </c>
    </row>
    <row r="233" spans="1:12" x14ac:dyDescent="0.2">
      <c r="A233" s="7" t="s">
        <v>445</v>
      </c>
      <c r="B233" s="8">
        <v>2016</v>
      </c>
      <c r="C233" s="7" t="s">
        <v>446</v>
      </c>
      <c r="D233" s="9">
        <v>28.520800000000001</v>
      </c>
      <c r="E233" s="7" t="s">
        <v>10</v>
      </c>
      <c r="F233" s="7" t="s">
        <v>11</v>
      </c>
      <c r="G233" s="7" t="s">
        <v>12</v>
      </c>
      <c r="H233" s="7" t="s">
        <v>241</v>
      </c>
      <c r="I233" s="7" t="s">
        <v>3345</v>
      </c>
      <c r="J233" s="7" t="s">
        <v>75</v>
      </c>
      <c r="K233" t="s">
        <v>3228</v>
      </c>
    </row>
    <row r="234" spans="1:12" x14ac:dyDescent="0.2">
      <c r="A234" s="7" t="s">
        <v>447</v>
      </c>
      <c r="B234" s="8">
        <v>2016</v>
      </c>
      <c r="C234" s="7" t="s">
        <v>448</v>
      </c>
      <c r="D234" s="9">
        <v>26.552199999999999</v>
      </c>
      <c r="E234" s="7" t="s">
        <v>10</v>
      </c>
      <c r="F234" s="7" t="s">
        <v>11</v>
      </c>
      <c r="G234" s="7" t="s">
        <v>12</v>
      </c>
      <c r="H234" s="7" t="s">
        <v>241</v>
      </c>
      <c r="I234" s="7" t="s">
        <v>3345</v>
      </c>
      <c r="J234" s="7" t="s">
        <v>75</v>
      </c>
      <c r="K234" t="s">
        <v>3228</v>
      </c>
      <c r="L234" t="s">
        <v>3229</v>
      </c>
    </row>
    <row r="235" spans="1:12" x14ac:dyDescent="0.2">
      <c r="A235" s="7" t="s">
        <v>449</v>
      </c>
      <c r="B235" s="8">
        <v>2016</v>
      </c>
      <c r="C235" s="7" t="s">
        <v>450</v>
      </c>
      <c r="D235" s="9">
        <v>31.2379</v>
      </c>
      <c r="E235" s="7" t="s">
        <v>10</v>
      </c>
      <c r="F235" s="7" t="s">
        <v>11</v>
      </c>
      <c r="G235" s="7" t="s">
        <v>12</v>
      </c>
      <c r="H235" s="7" t="s">
        <v>241</v>
      </c>
      <c r="I235" s="7" t="s">
        <v>3345</v>
      </c>
      <c r="J235" s="7" t="s">
        <v>68</v>
      </c>
      <c r="K235" t="s">
        <v>3229</v>
      </c>
    </row>
    <row r="236" spans="1:12" x14ac:dyDescent="0.2">
      <c r="A236" s="7" t="s">
        <v>451</v>
      </c>
      <c r="B236" s="8">
        <v>2016</v>
      </c>
      <c r="C236" s="7" t="s">
        <v>452</v>
      </c>
      <c r="D236" s="9">
        <v>11.171099999999999</v>
      </c>
      <c r="E236" s="7" t="s">
        <v>10</v>
      </c>
      <c r="F236" s="7" t="s">
        <v>11</v>
      </c>
      <c r="G236" s="7" t="s">
        <v>12</v>
      </c>
      <c r="H236" s="7" t="s">
        <v>241</v>
      </c>
      <c r="I236" s="7" t="s">
        <v>3345</v>
      </c>
      <c r="J236" s="7" t="s">
        <v>68</v>
      </c>
      <c r="K236" t="s">
        <v>2517</v>
      </c>
    </row>
    <row r="237" spans="1:12" x14ac:dyDescent="0.2">
      <c r="A237" s="7" t="s">
        <v>453</v>
      </c>
      <c r="B237" s="8">
        <v>2016</v>
      </c>
      <c r="C237" s="7" t="s">
        <v>454</v>
      </c>
      <c r="D237" s="9">
        <v>7.7906000000000004</v>
      </c>
      <c r="E237" s="7" t="s">
        <v>10</v>
      </c>
      <c r="F237" s="7" t="s">
        <v>11</v>
      </c>
      <c r="G237" s="7" t="s">
        <v>12</v>
      </c>
      <c r="H237" s="7" t="s">
        <v>241</v>
      </c>
      <c r="I237" s="7" t="s">
        <v>3345</v>
      </c>
      <c r="J237" s="7" t="s">
        <v>68</v>
      </c>
      <c r="K237" t="s">
        <v>3228</v>
      </c>
      <c r="L237" t="s">
        <v>3207</v>
      </c>
    </row>
    <row r="238" spans="1:12" x14ac:dyDescent="0.2">
      <c r="A238" s="7" t="s">
        <v>455</v>
      </c>
      <c r="B238" s="8">
        <v>2016</v>
      </c>
      <c r="C238" s="7" t="s">
        <v>456</v>
      </c>
      <c r="D238" s="9">
        <v>18.437899999999999</v>
      </c>
      <c r="E238" s="7" t="s">
        <v>10</v>
      </c>
      <c r="F238" s="7" t="s">
        <v>11</v>
      </c>
      <c r="G238" s="7" t="s">
        <v>12</v>
      </c>
      <c r="H238" s="7" t="s">
        <v>241</v>
      </c>
      <c r="I238" s="7" t="s">
        <v>3345</v>
      </c>
      <c r="J238" s="7" t="s">
        <v>68</v>
      </c>
      <c r="K238" t="s">
        <v>2517</v>
      </c>
    </row>
    <row r="239" spans="1:12" x14ac:dyDescent="0.2">
      <c r="A239" s="7" t="s">
        <v>457</v>
      </c>
      <c r="B239" s="8">
        <v>2016</v>
      </c>
      <c r="C239" s="7" t="s">
        <v>456</v>
      </c>
      <c r="D239" s="9">
        <v>9.7378999999999998</v>
      </c>
      <c r="E239" s="7" t="s">
        <v>10</v>
      </c>
      <c r="F239" s="7" t="s">
        <v>11</v>
      </c>
      <c r="G239" s="7" t="s">
        <v>12</v>
      </c>
      <c r="H239" s="7" t="s">
        <v>241</v>
      </c>
      <c r="I239" s="7" t="s">
        <v>3345</v>
      </c>
      <c r="J239" s="7" t="s">
        <v>68</v>
      </c>
      <c r="K239" t="s">
        <v>2517</v>
      </c>
    </row>
    <row r="240" spans="1:12" x14ac:dyDescent="0.2">
      <c r="A240" s="7" t="s">
        <v>458</v>
      </c>
      <c r="B240" s="8">
        <v>2016</v>
      </c>
      <c r="C240" s="7" t="s">
        <v>459</v>
      </c>
      <c r="D240" s="9">
        <v>17.761900000000001</v>
      </c>
      <c r="E240" s="7" t="s">
        <v>10</v>
      </c>
      <c r="F240" s="7" t="s">
        <v>11</v>
      </c>
      <c r="G240" s="7" t="s">
        <v>12</v>
      </c>
      <c r="H240" s="7" t="s">
        <v>241</v>
      </c>
      <c r="I240" s="7" t="s">
        <v>3345</v>
      </c>
      <c r="J240" s="10" t="s">
        <v>68</v>
      </c>
      <c r="K240" t="s">
        <v>2517</v>
      </c>
    </row>
    <row r="241" spans="1:12" x14ac:dyDescent="0.2">
      <c r="A241" s="7" t="s">
        <v>460</v>
      </c>
      <c r="B241" s="8">
        <v>2016</v>
      </c>
      <c r="C241" s="7" t="s">
        <v>461</v>
      </c>
      <c r="D241" s="9">
        <v>8.282</v>
      </c>
      <c r="E241" s="7" t="s">
        <v>10</v>
      </c>
      <c r="F241" s="7" t="s">
        <v>11</v>
      </c>
      <c r="G241" s="7" t="s">
        <v>12</v>
      </c>
      <c r="H241" s="7" t="s">
        <v>241</v>
      </c>
      <c r="I241" s="7" t="s">
        <v>3345</v>
      </c>
      <c r="J241" s="7" t="s">
        <v>68</v>
      </c>
      <c r="K241" t="s">
        <v>2517</v>
      </c>
    </row>
    <row r="242" spans="1:12" x14ac:dyDescent="0.2">
      <c r="A242" s="7" t="s">
        <v>462</v>
      </c>
      <c r="B242" s="8">
        <v>2016</v>
      </c>
      <c r="C242" s="7" t="s">
        <v>463</v>
      </c>
      <c r="D242" s="9">
        <v>9.7430000000000003</v>
      </c>
      <c r="E242" s="7" t="s">
        <v>10</v>
      </c>
      <c r="F242" s="7" t="s">
        <v>11</v>
      </c>
      <c r="G242" s="7" t="s">
        <v>12</v>
      </c>
      <c r="H242" s="7" t="s">
        <v>241</v>
      </c>
      <c r="I242" s="7" t="s">
        <v>3345</v>
      </c>
      <c r="J242" s="7" t="s">
        <v>68</v>
      </c>
      <c r="K242" t="s">
        <v>3228</v>
      </c>
      <c r="L242" t="s">
        <v>3207</v>
      </c>
    </row>
    <row r="243" spans="1:12" x14ac:dyDescent="0.2">
      <c r="A243" s="7" t="s">
        <v>464</v>
      </c>
      <c r="B243" s="8">
        <v>2016</v>
      </c>
      <c r="C243" s="7" t="s">
        <v>465</v>
      </c>
      <c r="D243" s="9">
        <v>40.648899999999998</v>
      </c>
      <c r="E243" s="7" t="s">
        <v>10</v>
      </c>
      <c r="F243" s="7" t="s">
        <v>11</v>
      </c>
      <c r="G243" s="7" t="s">
        <v>12</v>
      </c>
      <c r="H243" s="7" t="s">
        <v>241</v>
      </c>
      <c r="I243" s="7" t="s">
        <v>3345</v>
      </c>
      <c r="J243" s="7" t="s">
        <v>68</v>
      </c>
      <c r="K243" t="s">
        <v>2517</v>
      </c>
    </row>
    <row r="244" spans="1:12" x14ac:dyDescent="0.2">
      <c r="A244" s="7" t="s">
        <v>466</v>
      </c>
      <c r="B244" s="8">
        <v>2016</v>
      </c>
      <c r="C244" s="7" t="s">
        <v>467</v>
      </c>
      <c r="D244" s="9">
        <v>40.648899999999998</v>
      </c>
      <c r="E244" s="7" t="s">
        <v>10</v>
      </c>
      <c r="F244" s="7" t="s">
        <v>11</v>
      </c>
      <c r="G244" s="7" t="s">
        <v>12</v>
      </c>
      <c r="H244" s="7" t="s">
        <v>241</v>
      </c>
      <c r="I244" s="7" t="s">
        <v>3345</v>
      </c>
      <c r="J244" s="7" t="s">
        <v>68</v>
      </c>
      <c r="K244" t="s">
        <v>2517</v>
      </c>
    </row>
    <row r="245" spans="1:12" x14ac:dyDescent="0.2">
      <c r="A245" s="7" t="s">
        <v>468</v>
      </c>
      <c r="B245" s="8">
        <v>2015</v>
      </c>
      <c r="C245" s="7" t="s">
        <v>469</v>
      </c>
      <c r="D245" s="9">
        <v>51</v>
      </c>
      <c r="E245" s="7" t="s">
        <v>10</v>
      </c>
      <c r="F245" s="7" t="s">
        <v>11</v>
      </c>
      <c r="G245" s="7" t="s">
        <v>12</v>
      </c>
      <c r="H245" s="7" t="s">
        <v>241</v>
      </c>
      <c r="I245" s="7" t="s">
        <v>3345</v>
      </c>
      <c r="J245" s="7" t="s">
        <v>68</v>
      </c>
      <c r="K245" t="s">
        <v>3227</v>
      </c>
      <c r="L245" t="s">
        <v>3226</v>
      </c>
    </row>
    <row r="246" spans="1:12" x14ac:dyDescent="0.2">
      <c r="A246" s="7" t="s">
        <v>470</v>
      </c>
      <c r="B246" s="8">
        <v>2015</v>
      </c>
      <c r="C246" s="7" t="s">
        <v>471</v>
      </c>
      <c r="D246" s="9">
        <v>139.06</v>
      </c>
      <c r="E246" s="7" t="s">
        <v>10</v>
      </c>
      <c r="F246" s="7" t="s">
        <v>11</v>
      </c>
      <c r="G246" s="7" t="s">
        <v>12</v>
      </c>
      <c r="H246" s="7" t="s">
        <v>241</v>
      </c>
      <c r="I246" s="7" t="s">
        <v>3345</v>
      </c>
      <c r="J246" s="7" t="s">
        <v>68</v>
      </c>
      <c r="K246" t="s">
        <v>3225</v>
      </c>
      <c r="L246" t="s">
        <v>3224</v>
      </c>
    </row>
    <row r="247" spans="1:12" x14ac:dyDescent="0.2">
      <c r="A247" s="7" t="s">
        <v>472</v>
      </c>
      <c r="B247" s="8">
        <v>2016</v>
      </c>
      <c r="C247" s="7" t="s">
        <v>473</v>
      </c>
      <c r="D247" s="9">
        <v>37</v>
      </c>
      <c r="E247" s="7" t="s">
        <v>10</v>
      </c>
      <c r="F247" s="7" t="s">
        <v>11</v>
      </c>
      <c r="G247" s="7" t="s">
        <v>12</v>
      </c>
      <c r="H247" s="7" t="s">
        <v>241</v>
      </c>
      <c r="I247" s="7" t="s">
        <v>3345</v>
      </c>
      <c r="J247" s="7" t="s">
        <v>17</v>
      </c>
      <c r="K247" t="s">
        <v>3223</v>
      </c>
      <c r="L247" t="s">
        <v>3222</v>
      </c>
    </row>
    <row r="248" spans="1:12" x14ac:dyDescent="0.2">
      <c r="A248" s="7" t="s">
        <v>474</v>
      </c>
      <c r="B248" s="8">
        <v>2016</v>
      </c>
      <c r="C248" s="7" t="s">
        <v>475</v>
      </c>
      <c r="D248" s="9">
        <v>24.14</v>
      </c>
      <c r="E248" s="7" t="s">
        <v>10</v>
      </c>
      <c r="F248" s="7" t="s">
        <v>11</v>
      </c>
      <c r="G248" s="7" t="s">
        <v>12</v>
      </c>
      <c r="H248" s="7" t="s">
        <v>241</v>
      </c>
      <c r="I248" s="7" t="s">
        <v>3345</v>
      </c>
      <c r="J248" s="7" t="s">
        <v>68</v>
      </c>
      <c r="K248" t="s">
        <v>3221</v>
      </c>
      <c r="L248" t="s">
        <v>3220</v>
      </c>
    </row>
    <row r="249" spans="1:12" x14ac:dyDescent="0.2">
      <c r="A249" s="7" t="s">
        <v>476</v>
      </c>
      <c r="B249" s="8">
        <v>2016</v>
      </c>
      <c r="C249" s="7" t="s">
        <v>477</v>
      </c>
      <c r="D249" s="9">
        <v>188.85300000000001</v>
      </c>
      <c r="E249" s="7" t="s">
        <v>10</v>
      </c>
      <c r="F249" s="7" t="s">
        <v>11</v>
      </c>
      <c r="G249" s="7" t="s">
        <v>12</v>
      </c>
      <c r="H249" s="7" t="s">
        <v>241</v>
      </c>
      <c r="I249" s="7" t="s">
        <v>3345</v>
      </c>
      <c r="J249" s="7" t="s">
        <v>75</v>
      </c>
      <c r="K249" t="s">
        <v>3219</v>
      </c>
      <c r="L249" t="s">
        <v>3218</v>
      </c>
    </row>
    <row r="250" spans="1:12" x14ac:dyDescent="0.2">
      <c r="A250" s="7" t="s">
        <v>478</v>
      </c>
      <c r="B250" s="8">
        <v>2016</v>
      </c>
      <c r="C250" s="7" t="s">
        <v>479</v>
      </c>
      <c r="D250" s="9">
        <v>155.55000000000001</v>
      </c>
      <c r="E250" s="7" t="s">
        <v>10</v>
      </c>
      <c r="F250" s="7" t="s">
        <v>11</v>
      </c>
      <c r="G250" s="7" t="s">
        <v>12</v>
      </c>
      <c r="H250" s="7" t="s">
        <v>241</v>
      </c>
      <c r="I250" s="7" t="s">
        <v>3345</v>
      </c>
      <c r="J250" s="7" t="s">
        <v>75</v>
      </c>
      <c r="K250" t="s">
        <v>3219</v>
      </c>
      <c r="L250" t="s">
        <v>3218</v>
      </c>
    </row>
    <row r="251" spans="1:12" x14ac:dyDescent="0.2">
      <c r="A251" s="7" t="s">
        <v>480</v>
      </c>
      <c r="B251" s="8">
        <v>2016</v>
      </c>
      <c r="C251" s="7" t="s">
        <v>481</v>
      </c>
      <c r="D251" s="9">
        <v>244.8</v>
      </c>
      <c r="E251" s="7" t="s">
        <v>10</v>
      </c>
      <c r="F251" s="7" t="s">
        <v>11</v>
      </c>
      <c r="G251" s="7" t="s">
        <v>12</v>
      </c>
      <c r="H251" s="7" t="s">
        <v>241</v>
      </c>
      <c r="I251" s="7" t="s">
        <v>3345</v>
      </c>
      <c r="J251" s="7" t="s">
        <v>75</v>
      </c>
      <c r="K251" t="s">
        <v>3219</v>
      </c>
      <c r="L251" t="s">
        <v>3218</v>
      </c>
    </row>
    <row r="252" spans="1:12" x14ac:dyDescent="0.2">
      <c r="A252" s="7" t="s">
        <v>482</v>
      </c>
      <c r="B252" s="8">
        <v>2016</v>
      </c>
      <c r="C252" s="7" t="s">
        <v>483</v>
      </c>
      <c r="D252" s="9">
        <v>86.7</v>
      </c>
      <c r="E252" s="7" t="s">
        <v>10</v>
      </c>
      <c r="F252" s="7" t="s">
        <v>11</v>
      </c>
      <c r="G252" s="7" t="s">
        <v>12</v>
      </c>
      <c r="H252" s="7" t="s">
        <v>241</v>
      </c>
      <c r="I252" s="7" t="s">
        <v>3345</v>
      </c>
      <c r="J252" s="7" t="s">
        <v>128</v>
      </c>
      <c r="K252" t="s">
        <v>3217</v>
      </c>
      <c r="L252" t="s">
        <v>3216</v>
      </c>
    </row>
    <row r="253" spans="1:12" x14ac:dyDescent="0.2">
      <c r="A253" s="7" t="s">
        <v>484</v>
      </c>
      <c r="B253" s="8">
        <v>2016</v>
      </c>
      <c r="C253" s="7" t="s">
        <v>485</v>
      </c>
      <c r="D253" s="9">
        <v>26.669599999999999</v>
      </c>
      <c r="E253" s="7" t="s">
        <v>10</v>
      </c>
      <c r="F253" s="7" t="s">
        <v>11</v>
      </c>
      <c r="G253" s="7" t="s">
        <v>12</v>
      </c>
      <c r="H253" s="7" t="s">
        <v>241</v>
      </c>
      <c r="I253" s="7" t="s">
        <v>3345</v>
      </c>
      <c r="J253" s="7" t="s">
        <v>75</v>
      </c>
      <c r="K253" t="s">
        <v>3215</v>
      </c>
      <c r="L253" t="s">
        <v>3214</v>
      </c>
    </row>
    <row r="254" spans="1:12" x14ac:dyDescent="0.2">
      <c r="A254" s="7" t="s">
        <v>486</v>
      </c>
      <c r="B254" s="8">
        <v>2017</v>
      </c>
      <c r="C254" s="7" t="s">
        <v>487</v>
      </c>
      <c r="D254" s="9">
        <v>37.887799999999999</v>
      </c>
      <c r="E254" s="7" t="s">
        <v>10</v>
      </c>
      <c r="F254" s="7" t="s">
        <v>11</v>
      </c>
      <c r="G254" s="7" t="s">
        <v>12</v>
      </c>
      <c r="H254" s="7" t="s">
        <v>241</v>
      </c>
      <c r="I254" s="7" t="s">
        <v>3345</v>
      </c>
      <c r="J254" s="7" t="s">
        <v>17</v>
      </c>
      <c r="K254" t="s">
        <v>3213</v>
      </c>
      <c r="L254" t="s">
        <v>3212</v>
      </c>
    </row>
    <row r="255" spans="1:12" x14ac:dyDescent="0.2">
      <c r="A255" s="7" t="s">
        <v>488</v>
      </c>
      <c r="B255" s="8">
        <v>2017</v>
      </c>
      <c r="C255" s="7" t="s">
        <v>489</v>
      </c>
      <c r="D255" s="9">
        <v>18.5215</v>
      </c>
      <c r="E255" s="7" t="s">
        <v>10</v>
      </c>
      <c r="F255" s="7" t="s">
        <v>11</v>
      </c>
      <c r="G255" s="7" t="s">
        <v>12</v>
      </c>
      <c r="H255" s="7" t="s">
        <v>241</v>
      </c>
      <c r="I255" s="7" t="s">
        <v>3345</v>
      </c>
      <c r="J255" s="7" t="s">
        <v>75</v>
      </c>
      <c r="K255" t="s">
        <v>3211</v>
      </c>
    </row>
    <row r="256" spans="1:12" x14ac:dyDescent="0.2">
      <c r="A256" s="7" t="s">
        <v>490</v>
      </c>
      <c r="B256" s="8">
        <v>2017</v>
      </c>
      <c r="C256" s="7" t="s">
        <v>491</v>
      </c>
      <c r="D256" s="9">
        <v>28.465599999999998</v>
      </c>
      <c r="E256" s="7" t="s">
        <v>10</v>
      </c>
      <c r="F256" s="7" t="s">
        <v>11</v>
      </c>
      <c r="G256" s="7" t="s">
        <v>12</v>
      </c>
      <c r="H256" s="7" t="s">
        <v>241</v>
      </c>
      <c r="I256" s="7" t="s">
        <v>3345</v>
      </c>
      <c r="J256" s="7" t="s">
        <v>68</v>
      </c>
      <c r="K256" t="s">
        <v>3210</v>
      </c>
      <c r="L256" t="s">
        <v>3209</v>
      </c>
    </row>
    <row r="257" spans="1:12" x14ac:dyDescent="0.2">
      <c r="A257" s="7" t="s">
        <v>492</v>
      </c>
      <c r="B257" s="8">
        <v>2018</v>
      </c>
      <c r="C257" s="7" t="s">
        <v>309</v>
      </c>
      <c r="D257" s="9">
        <v>894</v>
      </c>
      <c r="E257" s="7" t="s">
        <v>10</v>
      </c>
      <c r="F257" s="7" t="s">
        <v>11</v>
      </c>
      <c r="G257" s="7" t="s">
        <v>12</v>
      </c>
      <c r="H257" s="7" t="s">
        <v>241</v>
      </c>
      <c r="I257" s="7" t="s">
        <v>3345</v>
      </c>
      <c r="J257" s="7" t="s">
        <v>128</v>
      </c>
      <c r="K257" t="s">
        <v>3203</v>
      </c>
      <c r="L257" t="s">
        <v>3208</v>
      </c>
    </row>
    <row r="258" spans="1:12" x14ac:dyDescent="0.2">
      <c r="A258" s="7" t="s">
        <v>493</v>
      </c>
      <c r="B258" s="8">
        <v>2016</v>
      </c>
      <c r="C258" s="7" t="s">
        <v>494</v>
      </c>
      <c r="D258" s="9">
        <v>10000</v>
      </c>
      <c r="E258" s="7" t="s">
        <v>10</v>
      </c>
      <c r="F258" s="7" t="s">
        <v>11</v>
      </c>
      <c r="G258" s="7" t="s">
        <v>12</v>
      </c>
      <c r="H258" s="7" t="s">
        <v>241</v>
      </c>
      <c r="I258" s="7" t="s">
        <v>3345</v>
      </c>
      <c r="J258" s="7" t="s">
        <v>57</v>
      </c>
      <c r="K258" t="s">
        <v>3203</v>
      </c>
      <c r="L258" t="s">
        <v>3202</v>
      </c>
    </row>
    <row r="259" spans="1:12" x14ac:dyDescent="0.2">
      <c r="A259" s="7" t="s">
        <v>495</v>
      </c>
      <c r="B259" s="8">
        <v>2016</v>
      </c>
      <c r="C259" s="7" t="s">
        <v>496</v>
      </c>
      <c r="D259" s="9">
        <v>385.9</v>
      </c>
      <c r="E259" s="7" t="s">
        <v>10</v>
      </c>
      <c r="F259" s="7" t="s">
        <v>11</v>
      </c>
      <c r="G259" s="7" t="s">
        <v>12</v>
      </c>
      <c r="H259" s="7" t="s">
        <v>241</v>
      </c>
      <c r="I259" s="7" t="s">
        <v>3345</v>
      </c>
      <c r="J259" s="7" t="s">
        <v>68</v>
      </c>
      <c r="K259" t="s">
        <v>3200</v>
      </c>
    </row>
    <row r="260" spans="1:12" x14ac:dyDescent="0.2">
      <c r="A260" s="7" t="s">
        <v>497</v>
      </c>
      <c r="B260" s="8">
        <v>2016</v>
      </c>
      <c r="C260" s="7" t="s">
        <v>498</v>
      </c>
      <c r="D260" s="9">
        <v>36</v>
      </c>
      <c r="E260" s="7" t="s">
        <v>10</v>
      </c>
      <c r="F260" s="7" t="s">
        <v>11</v>
      </c>
      <c r="G260" s="7" t="s">
        <v>12</v>
      </c>
      <c r="H260" s="7" t="s">
        <v>241</v>
      </c>
      <c r="I260" s="7" t="s">
        <v>3345</v>
      </c>
      <c r="J260" s="7" t="s">
        <v>50</v>
      </c>
      <c r="K260" t="s">
        <v>3207</v>
      </c>
      <c r="L260" t="s">
        <v>3206</v>
      </c>
    </row>
    <row r="261" spans="1:12" x14ac:dyDescent="0.2">
      <c r="A261" s="7" t="s">
        <v>499</v>
      </c>
      <c r="B261" s="8">
        <v>2013</v>
      </c>
      <c r="C261" s="7" t="s">
        <v>500</v>
      </c>
      <c r="D261" s="9">
        <v>180.2</v>
      </c>
      <c r="E261" s="7" t="s">
        <v>10</v>
      </c>
      <c r="F261" s="7" t="s">
        <v>11</v>
      </c>
      <c r="G261" s="7" t="s">
        <v>12</v>
      </c>
      <c r="H261" s="7" t="s">
        <v>249</v>
      </c>
      <c r="I261" s="7" t="s">
        <v>3348</v>
      </c>
      <c r="J261" s="7" t="s">
        <v>57</v>
      </c>
      <c r="K261" t="s">
        <v>3179</v>
      </c>
      <c r="L261" t="s">
        <v>3201</v>
      </c>
    </row>
    <row r="262" spans="1:12" x14ac:dyDescent="0.2">
      <c r="A262" s="7" t="s">
        <v>501</v>
      </c>
      <c r="B262" s="8">
        <v>2016</v>
      </c>
      <c r="C262" s="7" t="s">
        <v>502</v>
      </c>
      <c r="D262" s="9">
        <v>12.8</v>
      </c>
      <c r="E262" s="7" t="s">
        <v>10</v>
      </c>
      <c r="F262" s="7" t="s">
        <v>11</v>
      </c>
      <c r="G262" s="7" t="s">
        <v>12</v>
      </c>
      <c r="H262" s="7" t="s">
        <v>241</v>
      </c>
      <c r="I262" s="7" t="s">
        <v>3345</v>
      </c>
      <c r="J262" s="7" t="s">
        <v>68</v>
      </c>
      <c r="K262" t="s">
        <v>2517</v>
      </c>
      <c r="L262" t="s">
        <v>3199</v>
      </c>
    </row>
    <row r="263" spans="1:12" x14ac:dyDescent="0.2">
      <c r="A263" s="7" t="s">
        <v>503</v>
      </c>
      <c r="B263" s="8">
        <v>2013</v>
      </c>
      <c r="C263" s="7" t="s">
        <v>504</v>
      </c>
      <c r="D263" s="9">
        <v>129.9</v>
      </c>
      <c r="E263" s="7" t="s">
        <v>10</v>
      </c>
      <c r="F263" s="7" t="s">
        <v>11</v>
      </c>
      <c r="G263" s="7" t="s">
        <v>12</v>
      </c>
      <c r="H263" s="7" t="s">
        <v>249</v>
      </c>
      <c r="I263" s="7" t="s">
        <v>3348</v>
      </c>
      <c r="J263" s="7" t="s">
        <v>68</v>
      </c>
      <c r="K263" t="s">
        <v>2517</v>
      </c>
      <c r="L263" t="s">
        <v>3198</v>
      </c>
    </row>
    <row r="264" spans="1:12" x14ac:dyDescent="0.2">
      <c r="A264" s="7" t="s">
        <v>505</v>
      </c>
      <c r="B264" s="8">
        <v>2013</v>
      </c>
      <c r="C264" s="7" t="s">
        <v>506</v>
      </c>
      <c r="D264" s="9">
        <v>20.100000000000001</v>
      </c>
      <c r="E264" s="7" t="s">
        <v>10</v>
      </c>
      <c r="F264" s="7" t="s">
        <v>11</v>
      </c>
      <c r="G264" s="7" t="s">
        <v>12</v>
      </c>
      <c r="H264" s="7" t="s">
        <v>20</v>
      </c>
      <c r="I264" s="7" t="s">
        <v>3345</v>
      </c>
      <c r="J264" s="7" t="s">
        <v>17</v>
      </c>
      <c r="K264" t="s">
        <v>3197</v>
      </c>
      <c r="L264" t="s">
        <v>3188</v>
      </c>
    </row>
    <row r="265" spans="1:12" x14ac:dyDescent="0.2">
      <c r="A265" s="7" t="s">
        <v>507</v>
      </c>
      <c r="B265" s="8">
        <v>2016</v>
      </c>
      <c r="C265" s="7" t="s">
        <v>508</v>
      </c>
      <c r="D265" s="9">
        <v>39.185000000000002</v>
      </c>
      <c r="E265" s="7" t="s">
        <v>10</v>
      </c>
      <c r="F265" s="7" t="s">
        <v>11</v>
      </c>
      <c r="G265" s="7" t="s">
        <v>12</v>
      </c>
      <c r="H265" s="7" t="s">
        <v>20</v>
      </c>
      <c r="I265" s="7" t="s">
        <v>3345</v>
      </c>
      <c r="J265" s="7" t="s">
        <v>75</v>
      </c>
      <c r="K265" t="s">
        <v>3196</v>
      </c>
      <c r="L265" t="s">
        <v>3195</v>
      </c>
    </row>
    <row r="266" spans="1:12" x14ac:dyDescent="0.2">
      <c r="A266" s="7" t="s">
        <v>509</v>
      </c>
      <c r="B266" s="8">
        <v>2014</v>
      </c>
      <c r="C266" s="7" t="s">
        <v>510</v>
      </c>
      <c r="D266" s="9">
        <v>120</v>
      </c>
      <c r="E266" s="7" t="s">
        <v>10</v>
      </c>
      <c r="F266" s="7" t="s">
        <v>11</v>
      </c>
      <c r="G266" s="7" t="s">
        <v>12</v>
      </c>
      <c r="H266" s="7" t="s">
        <v>249</v>
      </c>
      <c r="I266" s="7" t="s">
        <v>3348</v>
      </c>
      <c r="J266" s="10" t="s">
        <v>17</v>
      </c>
      <c r="K266" t="s">
        <v>3194</v>
      </c>
      <c r="L266" t="s">
        <v>3193</v>
      </c>
    </row>
    <row r="267" spans="1:12" x14ac:dyDescent="0.2">
      <c r="A267" s="7" t="s">
        <v>511</v>
      </c>
      <c r="B267" s="8">
        <v>2013</v>
      </c>
      <c r="C267" s="7" t="s">
        <v>512</v>
      </c>
      <c r="D267" s="9">
        <v>54.4</v>
      </c>
      <c r="E267" s="7" t="s">
        <v>10</v>
      </c>
      <c r="F267" s="7" t="s">
        <v>11</v>
      </c>
      <c r="G267" s="7" t="s">
        <v>12</v>
      </c>
      <c r="H267" s="7" t="s">
        <v>241</v>
      </c>
      <c r="I267" s="7" t="s">
        <v>3345</v>
      </c>
      <c r="J267" s="7" t="s">
        <v>68</v>
      </c>
      <c r="K267" t="s">
        <v>3192</v>
      </c>
      <c r="L267" t="s">
        <v>3191</v>
      </c>
    </row>
    <row r="268" spans="1:12" x14ac:dyDescent="0.2">
      <c r="A268" s="7" t="s">
        <v>513</v>
      </c>
      <c r="B268" s="8">
        <v>2015</v>
      </c>
      <c r="C268" s="7" t="s">
        <v>514</v>
      </c>
      <c r="D268" s="9">
        <v>19.8688</v>
      </c>
      <c r="E268" s="7" t="s">
        <v>10</v>
      </c>
      <c r="F268" s="7" t="s">
        <v>11</v>
      </c>
      <c r="G268" s="7" t="s">
        <v>12</v>
      </c>
      <c r="H268" s="7" t="s">
        <v>241</v>
      </c>
      <c r="I268" s="7" t="s">
        <v>3345</v>
      </c>
      <c r="J268" s="7" t="s">
        <v>75</v>
      </c>
      <c r="K268" t="s">
        <v>3190</v>
      </c>
      <c r="L268" t="s">
        <v>3189</v>
      </c>
    </row>
    <row r="269" spans="1:12" x14ac:dyDescent="0.2">
      <c r="A269" s="7" t="s">
        <v>515</v>
      </c>
      <c r="B269" s="8">
        <v>2013</v>
      </c>
      <c r="C269" s="7" t="s">
        <v>516</v>
      </c>
      <c r="D269" s="9">
        <v>20.5</v>
      </c>
      <c r="E269" s="7" t="s">
        <v>10</v>
      </c>
      <c r="F269" s="7" t="s">
        <v>11</v>
      </c>
      <c r="G269" s="7" t="s">
        <v>12</v>
      </c>
      <c r="H269" s="7" t="s">
        <v>20</v>
      </c>
      <c r="I269" s="7" t="s">
        <v>3345</v>
      </c>
      <c r="J269" s="7" t="s">
        <v>17</v>
      </c>
      <c r="K269" t="s">
        <v>3188</v>
      </c>
    </row>
    <row r="270" spans="1:12" x14ac:dyDescent="0.2">
      <c r="A270" s="7" t="s">
        <v>517</v>
      </c>
      <c r="B270" s="8">
        <v>2013</v>
      </c>
      <c r="C270" s="7" t="s">
        <v>518</v>
      </c>
      <c r="D270" s="9">
        <v>20.5</v>
      </c>
      <c r="E270" s="7" t="s">
        <v>10</v>
      </c>
      <c r="F270" s="7" t="s">
        <v>11</v>
      </c>
      <c r="G270" s="7" t="s">
        <v>12</v>
      </c>
      <c r="H270" s="7" t="s">
        <v>20</v>
      </c>
      <c r="I270" s="7" t="s">
        <v>3345</v>
      </c>
      <c r="J270" s="7" t="s">
        <v>17</v>
      </c>
      <c r="K270" t="s">
        <v>2517</v>
      </c>
    </row>
    <row r="271" spans="1:12" x14ac:dyDescent="0.2">
      <c r="A271" s="7" t="s">
        <v>519</v>
      </c>
      <c r="B271" s="8">
        <v>2013</v>
      </c>
      <c r="C271" s="7" t="s">
        <v>520</v>
      </c>
      <c r="D271" s="9">
        <v>20.399999999999999</v>
      </c>
      <c r="E271" s="7" t="s">
        <v>10</v>
      </c>
      <c r="F271" s="7" t="s">
        <v>11</v>
      </c>
      <c r="G271" s="7" t="s">
        <v>12</v>
      </c>
      <c r="H271" s="7" t="s">
        <v>20</v>
      </c>
      <c r="I271" s="7" t="s">
        <v>3345</v>
      </c>
      <c r="J271" s="7" t="s">
        <v>17</v>
      </c>
      <c r="K271" t="s">
        <v>3188</v>
      </c>
    </row>
    <row r="272" spans="1:12" x14ac:dyDescent="0.2">
      <c r="A272" s="7" t="s">
        <v>521</v>
      </c>
      <c r="B272" s="8">
        <v>2013</v>
      </c>
      <c r="C272" s="7" t="s">
        <v>522</v>
      </c>
      <c r="D272" s="9">
        <v>22.7</v>
      </c>
      <c r="E272" s="7" t="s">
        <v>10</v>
      </c>
      <c r="F272" s="7" t="s">
        <v>11</v>
      </c>
      <c r="G272" s="7" t="s">
        <v>12</v>
      </c>
      <c r="H272" s="7" t="s">
        <v>20</v>
      </c>
      <c r="I272" s="7" t="s">
        <v>3345</v>
      </c>
      <c r="J272" s="7" t="s">
        <v>17</v>
      </c>
      <c r="K272" t="s">
        <v>3188</v>
      </c>
    </row>
    <row r="273" spans="1:12" x14ac:dyDescent="0.2">
      <c r="A273" s="7" t="s">
        <v>523</v>
      </c>
      <c r="B273" s="8">
        <v>2012</v>
      </c>
      <c r="C273" s="7" t="s">
        <v>524</v>
      </c>
      <c r="D273" s="9">
        <v>109.76</v>
      </c>
      <c r="E273" s="7" t="s">
        <v>10</v>
      </c>
      <c r="F273" s="7" t="s">
        <v>11</v>
      </c>
      <c r="G273" s="7" t="s">
        <v>12</v>
      </c>
      <c r="H273" s="7" t="s">
        <v>525</v>
      </c>
      <c r="I273" s="7" t="s">
        <v>3348</v>
      </c>
      <c r="J273" s="7" t="s">
        <v>94</v>
      </c>
      <c r="K273" t="s">
        <v>3187</v>
      </c>
      <c r="L273" t="s">
        <v>3186</v>
      </c>
    </row>
    <row r="274" spans="1:12" x14ac:dyDescent="0.2">
      <c r="A274" s="7" t="s">
        <v>526</v>
      </c>
      <c r="B274" s="8">
        <v>2017</v>
      </c>
      <c r="C274" s="7" t="s">
        <v>527</v>
      </c>
      <c r="D274" s="9">
        <v>150</v>
      </c>
      <c r="E274" s="7" t="s">
        <v>10</v>
      </c>
      <c r="F274" s="7" t="s">
        <v>11</v>
      </c>
      <c r="G274" s="7" t="s">
        <v>12</v>
      </c>
      <c r="H274" s="7" t="s">
        <v>525</v>
      </c>
      <c r="I274" s="7" t="s">
        <v>3348</v>
      </c>
      <c r="J274" s="7" t="s">
        <v>75</v>
      </c>
      <c r="K274" t="s">
        <v>2517</v>
      </c>
      <c r="L274" t="s">
        <v>3185</v>
      </c>
    </row>
    <row r="275" spans="1:12" x14ac:dyDescent="0.2">
      <c r="A275" s="7" t="s">
        <v>528</v>
      </c>
      <c r="B275" s="8">
        <v>2015</v>
      </c>
      <c r="C275" s="7" t="s">
        <v>529</v>
      </c>
      <c r="D275" s="9">
        <v>509.4</v>
      </c>
      <c r="E275" s="7" t="s">
        <v>10</v>
      </c>
      <c r="F275" s="7" t="s">
        <v>11</v>
      </c>
      <c r="G275" s="7" t="s">
        <v>12</v>
      </c>
      <c r="H275" s="7" t="s">
        <v>20</v>
      </c>
      <c r="I275" s="7" t="s">
        <v>3345</v>
      </c>
      <c r="J275" s="7" t="s">
        <v>75</v>
      </c>
      <c r="K275" t="s">
        <v>3184</v>
      </c>
      <c r="L275" t="s">
        <v>3183</v>
      </c>
    </row>
    <row r="276" spans="1:12" x14ac:dyDescent="0.2">
      <c r="A276" s="7" t="s">
        <v>530</v>
      </c>
      <c r="B276" s="8">
        <v>2015</v>
      </c>
      <c r="C276" s="7" t="s">
        <v>531</v>
      </c>
      <c r="D276" s="9">
        <v>79.575299999999999</v>
      </c>
      <c r="E276" s="7" t="s">
        <v>10</v>
      </c>
      <c r="F276" s="7" t="s">
        <v>11</v>
      </c>
      <c r="G276" s="7" t="s">
        <v>12</v>
      </c>
      <c r="H276" s="7" t="s">
        <v>249</v>
      </c>
      <c r="I276" s="7" t="s">
        <v>3348</v>
      </c>
      <c r="J276" s="7" t="s">
        <v>17</v>
      </c>
      <c r="K276" t="s">
        <v>2517</v>
      </c>
    </row>
    <row r="277" spans="1:12" x14ac:dyDescent="0.2">
      <c r="A277" s="7" t="s">
        <v>532</v>
      </c>
      <c r="B277" s="8">
        <v>2018</v>
      </c>
      <c r="C277" s="7" t="s">
        <v>533</v>
      </c>
      <c r="D277" s="9">
        <v>405</v>
      </c>
      <c r="E277" s="7" t="s">
        <v>10</v>
      </c>
      <c r="F277" s="7" t="s">
        <v>11</v>
      </c>
      <c r="G277" s="7" t="s">
        <v>12</v>
      </c>
      <c r="H277" s="7" t="s">
        <v>534</v>
      </c>
      <c r="I277" s="7" t="s">
        <v>3347</v>
      </c>
      <c r="J277" s="7" t="s">
        <v>57</v>
      </c>
      <c r="K277" t="s">
        <v>3182</v>
      </c>
      <c r="L277" t="s">
        <v>3181</v>
      </c>
    </row>
    <row r="278" spans="1:12" x14ac:dyDescent="0.2">
      <c r="A278" s="7" t="s">
        <v>535</v>
      </c>
      <c r="B278" s="8">
        <v>2019</v>
      </c>
      <c r="C278" s="7" t="s">
        <v>536</v>
      </c>
      <c r="D278" s="9">
        <v>106.4278</v>
      </c>
      <c r="E278" s="7" t="s">
        <v>10</v>
      </c>
      <c r="F278" s="7" t="s">
        <v>11</v>
      </c>
      <c r="G278" s="7" t="s">
        <v>12</v>
      </c>
      <c r="H278" s="7" t="s">
        <v>249</v>
      </c>
      <c r="I278" s="7" t="s">
        <v>3348</v>
      </c>
      <c r="J278" s="7" t="s">
        <v>68</v>
      </c>
      <c r="K278" t="s">
        <v>3205</v>
      </c>
      <c r="L278" t="s">
        <v>3204</v>
      </c>
    </row>
    <row r="279" spans="1:12" x14ac:dyDescent="0.2">
      <c r="A279" s="7" t="s">
        <v>537</v>
      </c>
      <c r="B279" s="8">
        <v>2021</v>
      </c>
      <c r="C279" s="7" t="s">
        <v>538</v>
      </c>
      <c r="D279" s="9">
        <v>30.334</v>
      </c>
      <c r="E279" s="7" t="s">
        <v>10</v>
      </c>
      <c r="F279" s="7" t="s">
        <v>11</v>
      </c>
      <c r="G279" s="7" t="s">
        <v>12</v>
      </c>
      <c r="H279" s="7" t="s">
        <v>539</v>
      </c>
      <c r="I279" s="7" t="s">
        <v>3349</v>
      </c>
      <c r="J279" s="7" t="s">
        <v>540</v>
      </c>
      <c r="K279" t="s">
        <v>3180</v>
      </c>
      <c r="L279" t="s">
        <v>2517</v>
      </c>
    </row>
    <row r="280" spans="1:12" x14ac:dyDescent="0.2">
      <c r="A280" s="7" t="s">
        <v>541</v>
      </c>
      <c r="B280" s="8">
        <v>2022</v>
      </c>
      <c r="C280" s="7" t="s">
        <v>542</v>
      </c>
      <c r="D280" s="9">
        <v>18.565000000000001</v>
      </c>
      <c r="E280" s="7" t="s">
        <v>10</v>
      </c>
      <c r="F280" s="7" t="s">
        <v>11</v>
      </c>
      <c r="G280" s="7" t="s">
        <v>12</v>
      </c>
      <c r="H280" s="7" t="s">
        <v>539</v>
      </c>
      <c r="I280" s="7" t="s">
        <v>3349</v>
      </c>
      <c r="J280" s="7" t="s">
        <v>540</v>
      </c>
      <c r="K280" t="s">
        <v>3180</v>
      </c>
      <c r="L280" t="s">
        <v>2517</v>
      </c>
    </row>
    <row r="281" spans="1:12" x14ac:dyDescent="0.2">
      <c r="A281" s="7" t="s">
        <v>543</v>
      </c>
      <c r="B281" s="8">
        <v>2021</v>
      </c>
      <c r="C281" s="7" t="s">
        <v>544</v>
      </c>
      <c r="D281" s="9">
        <v>79.7</v>
      </c>
      <c r="E281" s="7" t="s">
        <v>10</v>
      </c>
      <c r="F281" s="7" t="s">
        <v>11</v>
      </c>
      <c r="G281" s="7" t="s">
        <v>12</v>
      </c>
      <c r="H281" s="7" t="s">
        <v>20</v>
      </c>
      <c r="I281" s="7" t="s">
        <v>3345</v>
      </c>
      <c r="J281" s="7" t="s">
        <v>94</v>
      </c>
      <c r="K281" t="s">
        <v>3179</v>
      </c>
      <c r="L281" t="s">
        <v>3178</v>
      </c>
    </row>
    <row r="282" spans="1:12" x14ac:dyDescent="0.2">
      <c r="A282" s="7" t="s">
        <v>545</v>
      </c>
      <c r="B282" s="8">
        <v>2019</v>
      </c>
      <c r="C282" s="7" t="s">
        <v>546</v>
      </c>
      <c r="D282" s="9">
        <v>77.349999999999994</v>
      </c>
      <c r="E282" s="7" t="s">
        <v>547</v>
      </c>
      <c r="F282" s="7" t="s">
        <v>548</v>
      </c>
      <c r="G282" s="7" t="s">
        <v>12</v>
      </c>
      <c r="H282" s="7" t="s">
        <v>525</v>
      </c>
      <c r="I282" s="7" t="s">
        <v>3348</v>
      </c>
      <c r="J282" s="7" t="s">
        <v>94</v>
      </c>
      <c r="K282" t="s">
        <v>2670</v>
      </c>
      <c r="L282" t="s">
        <v>2669</v>
      </c>
    </row>
    <row r="283" spans="1:12" x14ac:dyDescent="0.2">
      <c r="A283" s="7" t="s">
        <v>549</v>
      </c>
      <c r="B283" s="8">
        <v>2020</v>
      </c>
      <c r="C283" s="7" t="s">
        <v>550</v>
      </c>
      <c r="D283" s="9">
        <v>80</v>
      </c>
      <c r="E283" s="7" t="s">
        <v>547</v>
      </c>
      <c r="F283" s="7" t="s">
        <v>548</v>
      </c>
      <c r="G283" s="7" t="s">
        <v>12</v>
      </c>
      <c r="H283" s="7" t="s">
        <v>20</v>
      </c>
      <c r="I283" s="7" t="s">
        <v>3345</v>
      </c>
      <c r="J283" s="7" t="s">
        <v>94</v>
      </c>
      <c r="K283" t="s">
        <v>2668</v>
      </c>
      <c r="L283" t="s">
        <v>2667</v>
      </c>
    </row>
    <row r="284" spans="1:12" x14ac:dyDescent="0.2">
      <c r="A284" s="7" t="s">
        <v>551</v>
      </c>
      <c r="B284" s="8">
        <v>2008</v>
      </c>
      <c r="C284" s="7" t="s">
        <v>552</v>
      </c>
      <c r="D284" s="9">
        <v>2.8776999999999999</v>
      </c>
      <c r="E284" s="7" t="s">
        <v>553</v>
      </c>
      <c r="F284" s="7" t="s">
        <v>554</v>
      </c>
      <c r="G284" s="7" t="s">
        <v>12</v>
      </c>
      <c r="H284" s="7" t="s">
        <v>13</v>
      </c>
      <c r="I284" s="7" t="s">
        <v>3346</v>
      </c>
      <c r="J284" s="7" t="s">
        <v>75</v>
      </c>
      <c r="K284" t="s">
        <v>2992</v>
      </c>
      <c r="L284" t="s">
        <v>2991</v>
      </c>
    </row>
    <row r="285" spans="1:12" x14ac:dyDescent="0.2">
      <c r="A285" s="7" t="s">
        <v>555</v>
      </c>
      <c r="B285" s="8">
        <v>2011</v>
      </c>
      <c r="C285" s="7" t="s">
        <v>556</v>
      </c>
      <c r="D285" s="9">
        <v>15.479900000000001</v>
      </c>
      <c r="E285" s="7" t="s">
        <v>553</v>
      </c>
      <c r="F285" s="7" t="s">
        <v>554</v>
      </c>
      <c r="G285" s="7" t="s">
        <v>12</v>
      </c>
      <c r="H285" s="7" t="s">
        <v>13</v>
      </c>
      <c r="I285" s="7" t="s">
        <v>3346</v>
      </c>
      <c r="J285" s="7" t="s">
        <v>128</v>
      </c>
      <c r="K285" t="s">
        <v>2517</v>
      </c>
    </row>
    <row r="286" spans="1:12" x14ac:dyDescent="0.2">
      <c r="A286" s="7" t="s">
        <v>557</v>
      </c>
      <c r="B286" s="8">
        <v>2017</v>
      </c>
      <c r="C286" s="7" t="s">
        <v>558</v>
      </c>
      <c r="D286" s="9">
        <v>32.6</v>
      </c>
      <c r="E286" s="7" t="s">
        <v>553</v>
      </c>
      <c r="F286" s="7" t="s">
        <v>554</v>
      </c>
      <c r="G286" s="7" t="s">
        <v>12</v>
      </c>
      <c r="H286" s="7" t="s">
        <v>20</v>
      </c>
      <c r="I286" s="7" t="s">
        <v>3345</v>
      </c>
      <c r="J286" s="7" t="s">
        <v>94</v>
      </c>
      <c r="K286" t="s">
        <v>2517</v>
      </c>
    </row>
    <row r="287" spans="1:12" x14ac:dyDescent="0.2">
      <c r="A287" s="7" t="s">
        <v>559</v>
      </c>
      <c r="B287" s="8">
        <v>2014</v>
      </c>
      <c r="C287" s="7" t="s">
        <v>560</v>
      </c>
      <c r="D287" s="9">
        <v>15</v>
      </c>
      <c r="E287" s="7" t="s">
        <v>553</v>
      </c>
      <c r="F287" s="7" t="s">
        <v>554</v>
      </c>
      <c r="G287" s="7" t="s">
        <v>561</v>
      </c>
      <c r="H287" s="7" t="s">
        <v>20</v>
      </c>
      <c r="I287" s="7" t="s">
        <v>3345</v>
      </c>
      <c r="J287" s="7" t="s">
        <v>94</v>
      </c>
      <c r="K287" t="s">
        <v>2517</v>
      </c>
    </row>
    <row r="288" spans="1:12" x14ac:dyDescent="0.2">
      <c r="A288" s="7" t="s">
        <v>562</v>
      </c>
      <c r="B288" s="8">
        <v>2009</v>
      </c>
      <c r="C288" s="7" t="s">
        <v>563</v>
      </c>
      <c r="D288" s="9">
        <v>7.3205999999999998</v>
      </c>
      <c r="E288" s="7" t="s">
        <v>553</v>
      </c>
      <c r="F288" s="7" t="s">
        <v>554</v>
      </c>
      <c r="G288" s="7" t="s">
        <v>12</v>
      </c>
      <c r="H288" s="7" t="s">
        <v>13</v>
      </c>
      <c r="I288" s="7" t="s">
        <v>3346</v>
      </c>
      <c r="J288" s="7" t="s">
        <v>128</v>
      </c>
      <c r="K288" t="s">
        <v>2517</v>
      </c>
    </row>
    <row r="289" spans="1:12" x14ac:dyDescent="0.2">
      <c r="A289" s="7" t="s">
        <v>564</v>
      </c>
      <c r="B289" s="8">
        <v>2017</v>
      </c>
      <c r="C289" s="7" t="s">
        <v>565</v>
      </c>
      <c r="D289" s="9">
        <v>30</v>
      </c>
      <c r="E289" s="7" t="s">
        <v>553</v>
      </c>
      <c r="F289" s="7" t="s">
        <v>554</v>
      </c>
      <c r="G289" s="7" t="s">
        <v>561</v>
      </c>
      <c r="H289" s="7" t="s">
        <v>566</v>
      </c>
      <c r="I289" s="7" t="s">
        <v>3349</v>
      </c>
      <c r="J289" s="7" t="s">
        <v>94</v>
      </c>
      <c r="K289" t="s">
        <v>2517</v>
      </c>
    </row>
    <row r="290" spans="1:12" x14ac:dyDescent="0.2">
      <c r="A290" s="7" t="s">
        <v>567</v>
      </c>
      <c r="B290" s="8">
        <v>2013</v>
      </c>
      <c r="C290" s="7" t="s">
        <v>568</v>
      </c>
      <c r="D290" s="9">
        <v>31.527000000000001</v>
      </c>
      <c r="E290" s="7" t="s">
        <v>553</v>
      </c>
      <c r="F290" s="7" t="s">
        <v>554</v>
      </c>
      <c r="G290" s="7" t="s">
        <v>12</v>
      </c>
      <c r="H290" s="7" t="s">
        <v>20</v>
      </c>
      <c r="I290" s="7" t="s">
        <v>3345</v>
      </c>
      <c r="J290" s="7" t="s">
        <v>75</v>
      </c>
      <c r="K290" t="s">
        <v>2990</v>
      </c>
      <c r="L290" t="s">
        <v>2989</v>
      </c>
    </row>
    <row r="291" spans="1:12" x14ac:dyDescent="0.2">
      <c r="A291" s="7" t="s">
        <v>569</v>
      </c>
      <c r="B291" s="8">
        <v>2011</v>
      </c>
      <c r="C291" s="7" t="s">
        <v>570</v>
      </c>
      <c r="D291" s="9">
        <v>15.479900000000001</v>
      </c>
      <c r="E291" s="7" t="s">
        <v>553</v>
      </c>
      <c r="F291" s="7" t="s">
        <v>554</v>
      </c>
      <c r="G291" s="7" t="s">
        <v>12</v>
      </c>
      <c r="H291" s="7" t="s">
        <v>13</v>
      </c>
      <c r="I291" s="7" t="s">
        <v>3346</v>
      </c>
      <c r="J291" s="7" t="s">
        <v>128</v>
      </c>
      <c r="K291" t="s">
        <v>2517</v>
      </c>
    </row>
    <row r="292" spans="1:12" x14ac:dyDescent="0.2">
      <c r="A292" s="7" t="s">
        <v>571</v>
      </c>
      <c r="B292" s="8">
        <v>2012</v>
      </c>
      <c r="C292" s="7" t="s">
        <v>570</v>
      </c>
      <c r="D292" s="9">
        <v>7.9238999999999997</v>
      </c>
      <c r="E292" s="7" t="s">
        <v>553</v>
      </c>
      <c r="F292" s="7" t="s">
        <v>554</v>
      </c>
      <c r="G292" s="7" t="s">
        <v>12</v>
      </c>
      <c r="H292" s="7" t="s">
        <v>13</v>
      </c>
      <c r="I292" s="7" t="s">
        <v>3346</v>
      </c>
      <c r="J292" s="7" t="s">
        <v>128</v>
      </c>
      <c r="K292" t="s">
        <v>2988</v>
      </c>
    </row>
    <row r="293" spans="1:12" x14ac:dyDescent="0.2">
      <c r="A293" s="7" t="s">
        <v>572</v>
      </c>
      <c r="B293" s="8">
        <v>2000</v>
      </c>
      <c r="C293" s="7" t="s">
        <v>573</v>
      </c>
      <c r="D293" s="9">
        <v>8.8767999999999994</v>
      </c>
      <c r="E293" s="7" t="s">
        <v>574</v>
      </c>
      <c r="F293" s="7" t="s">
        <v>548</v>
      </c>
      <c r="G293" s="7" t="s">
        <v>12</v>
      </c>
      <c r="H293" s="7" t="s">
        <v>20</v>
      </c>
      <c r="I293" s="7" t="s">
        <v>3345</v>
      </c>
      <c r="J293" s="7" t="s">
        <v>17</v>
      </c>
      <c r="K293" t="s">
        <v>2683</v>
      </c>
      <c r="L293" t="s">
        <v>2682</v>
      </c>
    </row>
    <row r="294" spans="1:12" x14ac:dyDescent="0.2">
      <c r="A294" s="7" t="s">
        <v>575</v>
      </c>
      <c r="B294" s="8">
        <v>2001</v>
      </c>
      <c r="C294" s="7" t="s">
        <v>576</v>
      </c>
      <c r="D294" s="9">
        <v>15.7005</v>
      </c>
      <c r="E294" s="7" t="s">
        <v>574</v>
      </c>
      <c r="F294" s="7" t="s">
        <v>548</v>
      </c>
      <c r="G294" s="7" t="s">
        <v>12</v>
      </c>
      <c r="H294" s="7" t="s">
        <v>13</v>
      </c>
      <c r="I294" s="7" t="s">
        <v>3346</v>
      </c>
      <c r="J294" s="7" t="s">
        <v>128</v>
      </c>
      <c r="K294" t="s">
        <v>2681</v>
      </c>
      <c r="L294" t="s">
        <v>2680</v>
      </c>
    </row>
    <row r="295" spans="1:12" x14ac:dyDescent="0.2">
      <c r="A295" s="7" t="s">
        <v>577</v>
      </c>
      <c r="B295" s="8">
        <v>2010</v>
      </c>
      <c r="C295" s="7" t="s">
        <v>578</v>
      </c>
      <c r="D295" s="9">
        <v>31.528500000000001</v>
      </c>
      <c r="E295" s="7" t="s">
        <v>574</v>
      </c>
      <c r="F295" s="7" t="s">
        <v>548</v>
      </c>
      <c r="G295" s="7" t="s">
        <v>12</v>
      </c>
      <c r="H295" s="7" t="s">
        <v>20</v>
      </c>
      <c r="I295" s="7" t="s">
        <v>3345</v>
      </c>
      <c r="J295" s="7" t="s">
        <v>101</v>
      </c>
      <c r="K295" t="s">
        <v>2679</v>
      </c>
    </row>
    <row r="296" spans="1:12" x14ac:dyDescent="0.2">
      <c r="A296" s="7" t="s">
        <v>579</v>
      </c>
      <c r="B296" s="8">
        <v>2006</v>
      </c>
      <c r="C296" s="7" t="s">
        <v>556</v>
      </c>
      <c r="D296" s="9">
        <v>3.7641</v>
      </c>
      <c r="E296" s="7" t="s">
        <v>574</v>
      </c>
      <c r="F296" s="7" t="s">
        <v>548</v>
      </c>
      <c r="G296" s="7" t="s">
        <v>12</v>
      </c>
      <c r="H296" s="7" t="s">
        <v>13</v>
      </c>
      <c r="I296" s="7" t="s">
        <v>3346</v>
      </c>
      <c r="J296" s="7" t="s">
        <v>128</v>
      </c>
      <c r="K296" t="s">
        <v>2517</v>
      </c>
    </row>
    <row r="297" spans="1:12" x14ac:dyDescent="0.2">
      <c r="A297" s="7" t="s">
        <v>580</v>
      </c>
      <c r="B297" s="8">
        <v>2013</v>
      </c>
      <c r="C297" s="7" t="s">
        <v>581</v>
      </c>
      <c r="D297" s="9">
        <v>24.1935</v>
      </c>
      <c r="E297" s="7" t="s">
        <v>574</v>
      </c>
      <c r="F297" s="7" t="s">
        <v>548</v>
      </c>
      <c r="G297" s="7" t="s">
        <v>12</v>
      </c>
      <c r="H297" s="7" t="s">
        <v>13</v>
      </c>
      <c r="I297" s="7" t="s">
        <v>3346</v>
      </c>
      <c r="J297" s="7" t="s">
        <v>128</v>
      </c>
      <c r="K297" t="s">
        <v>2678</v>
      </c>
    </row>
    <row r="298" spans="1:12" x14ac:dyDescent="0.2">
      <c r="A298" s="7" t="s">
        <v>582</v>
      </c>
      <c r="B298" s="8">
        <v>2013</v>
      </c>
      <c r="C298" s="7" t="s">
        <v>583</v>
      </c>
      <c r="D298" s="9">
        <v>129.03229999999999</v>
      </c>
      <c r="E298" s="7" t="s">
        <v>574</v>
      </c>
      <c r="F298" s="7" t="s">
        <v>548</v>
      </c>
      <c r="G298" s="7" t="s">
        <v>12</v>
      </c>
      <c r="H298" s="7" t="s">
        <v>20</v>
      </c>
      <c r="I298" s="7" t="s">
        <v>3345</v>
      </c>
      <c r="J298" s="7" t="s">
        <v>75</v>
      </c>
      <c r="K298" t="s">
        <v>2517</v>
      </c>
    </row>
    <row r="299" spans="1:12" x14ac:dyDescent="0.2">
      <c r="A299" s="7" t="s">
        <v>584</v>
      </c>
      <c r="B299" s="8">
        <v>2015</v>
      </c>
      <c r="C299" s="7" t="s">
        <v>585</v>
      </c>
      <c r="D299" s="9">
        <v>80</v>
      </c>
      <c r="E299" s="7" t="s">
        <v>574</v>
      </c>
      <c r="F299" s="7" t="s">
        <v>548</v>
      </c>
      <c r="G299" s="7" t="s">
        <v>12</v>
      </c>
      <c r="H299" s="7" t="s">
        <v>20</v>
      </c>
      <c r="I299" s="7" t="s">
        <v>3345</v>
      </c>
      <c r="J299" s="7" t="s">
        <v>94</v>
      </c>
      <c r="K299" t="s">
        <v>2517</v>
      </c>
    </row>
    <row r="300" spans="1:12" x14ac:dyDescent="0.2">
      <c r="A300" s="7" t="s">
        <v>586</v>
      </c>
      <c r="B300" s="8">
        <v>2013</v>
      </c>
      <c r="C300" s="7" t="s">
        <v>587</v>
      </c>
      <c r="D300" s="9">
        <v>60.741</v>
      </c>
      <c r="E300" s="7" t="s">
        <v>574</v>
      </c>
      <c r="F300" s="7" t="s">
        <v>548</v>
      </c>
      <c r="G300" s="7" t="s">
        <v>12</v>
      </c>
      <c r="H300" s="7" t="s">
        <v>13</v>
      </c>
      <c r="I300" s="7" t="s">
        <v>3346</v>
      </c>
      <c r="J300" s="7" t="s">
        <v>75</v>
      </c>
      <c r="K300" t="s">
        <v>2517</v>
      </c>
    </row>
    <row r="301" spans="1:12" x14ac:dyDescent="0.2">
      <c r="A301" s="7" t="s">
        <v>588</v>
      </c>
      <c r="B301" s="8">
        <v>2013</v>
      </c>
      <c r="C301" s="7" t="s">
        <v>589</v>
      </c>
      <c r="D301" s="9">
        <v>22.741900000000001</v>
      </c>
      <c r="E301" s="7" t="s">
        <v>574</v>
      </c>
      <c r="F301" s="7" t="s">
        <v>548</v>
      </c>
      <c r="G301" s="7" t="s">
        <v>12</v>
      </c>
      <c r="H301" s="7" t="s">
        <v>13</v>
      </c>
      <c r="I301" s="7" t="s">
        <v>3346</v>
      </c>
      <c r="J301" s="7" t="s">
        <v>75</v>
      </c>
      <c r="K301" t="s">
        <v>2517</v>
      </c>
    </row>
    <row r="302" spans="1:12" x14ac:dyDescent="0.2">
      <c r="A302" s="7" t="s">
        <v>590</v>
      </c>
      <c r="B302" s="8">
        <v>2017</v>
      </c>
      <c r="C302" s="7" t="s">
        <v>591</v>
      </c>
      <c r="D302" s="9">
        <v>89.607200000000006</v>
      </c>
      <c r="E302" s="7" t="s">
        <v>574</v>
      </c>
      <c r="F302" s="7" t="s">
        <v>548</v>
      </c>
      <c r="G302" s="7" t="s">
        <v>12</v>
      </c>
      <c r="H302" s="7" t="s">
        <v>20</v>
      </c>
      <c r="I302" s="7" t="s">
        <v>3345</v>
      </c>
      <c r="J302" s="7" t="s">
        <v>68</v>
      </c>
      <c r="K302" t="s">
        <v>2677</v>
      </c>
      <c r="L302" t="s">
        <v>2676</v>
      </c>
    </row>
    <row r="303" spans="1:12" x14ac:dyDescent="0.2">
      <c r="A303" s="7" t="s">
        <v>592</v>
      </c>
      <c r="B303" s="8">
        <v>2021</v>
      </c>
      <c r="C303" s="7" t="s">
        <v>593</v>
      </c>
      <c r="D303" s="9">
        <v>670.74159999999995</v>
      </c>
      <c r="E303" s="7" t="s">
        <v>574</v>
      </c>
      <c r="F303" s="7" t="s">
        <v>548</v>
      </c>
      <c r="G303" s="7" t="s">
        <v>12</v>
      </c>
      <c r="H303" s="7" t="s">
        <v>20</v>
      </c>
      <c r="I303" s="7" t="s">
        <v>3345</v>
      </c>
      <c r="J303" s="7" t="s">
        <v>75</v>
      </c>
      <c r="K303" t="s">
        <v>2675</v>
      </c>
    </row>
    <row r="304" spans="1:12" x14ac:dyDescent="0.2">
      <c r="A304" s="7" t="s">
        <v>594</v>
      </c>
      <c r="B304" s="8">
        <v>2019</v>
      </c>
      <c r="C304" s="7" t="s">
        <v>595</v>
      </c>
      <c r="D304" s="9">
        <v>159.26240000000001</v>
      </c>
      <c r="E304" s="7" t="s">
        <v>574</v>
      </c>
      <c r="F304" s="7" t="s">
        <v>548</v>
      </c>
      <c r="G304" s="7" t="s">
        <v>12</v>
      </c>
      <c r="H304" s="7" t="s">
        <v>596</v>
      </c>
      <c r="I304" s="7" t="s">
        <v>3348</v>
      </c>
      <c r="J304" s="7" t="s">
        <v>17</v>
      </c>
      <c r="K304" t="s">
        <v>2517</v>
      </c>
    </row>
    <row r="305" spans="1:12" x14ac:dyDescent="0.2">
      <c r="A305" s="7" t="s">
        <v>597</v>
      </c>
      <c r="B305" s="8">
        <v>2005</v>
      </c>
      <c r="C305" s="7" t="s">
        <v>598</v>
      </c>
      <c r="D305" s="9">
        <v>31</v>
      </c>
      <c r="E305" s="7" t="s">
        <v>574</v>
      </c>
      <c r="F305" s="7" t="s">
        <v>548</v>
      </c>
      <c r="G305" s="7" t="s">
        <v>599</v>
      </c>
      <c r="H305" s="7" t="s">
        <v>249</v>
      </c>
      <c r="I305" s="7" t="s">
        <v>3348</v>
      </c>
      <c r="J305" s="7" t="s">
        <v>94</v>
      </c>
      <c r="K305" t="s">
        <v>2674</v>
      </c>
      <c r="L305" t="s">
        <v>2673</v>
      </c>
    </row>
    <row r="306" spans="1:12" x14ac:dyDescent="0.2">
      <c r="A306" s="7" t="s">
        <v>600</v>
      </c>
      <c r="B306" s="8">
        <v>2022</v>
      </c>
      <c r="C306" s="7" t="s">
        <v>601</v>
      </c>
      <c r="D306" s="9">
        <v>39.317500000000003</v>
      </c>
      <c r="E306" s="7" t="s">
        <v>574</v>
      </c>
      <c r="F306" s="7" t="s">
        <v>548</v>
      </c>
      <c r="G306" s="7" t="s">
        <v>12</v>
      </c>
      <c r="H306" s="7" t="s">
        <v>20</v>
      </c>
      <c r="I306" s="7" t="s">
        <v>3345</v>
      </c>
      <c r="J306" s="7" t="s">
        <v>94</v>
      </c>
      <c r="K306" t="s">
        <v>2672</v>
      </c>
      <c r="L306" t="s">
        <v>2671</v>
      </c>
    </row>
    <row r="307" spans="1:12" x14ac:dyDescent="0.2">
      <c r="A307" s="7" t="s">
        <v>602</v>
      </c>
      <c r="B307" s="8">
        <v>2007</v>
      </c>
      <c r="C307" s="7" t="s">
        <v>603</v>
      </c>
      <c r="D307" s="9">
        <v>10.512499999999999</v>
      </c>
      <c r="E307" s="7" t="s">
        <v>604</v>
      </c>
      <c r="F307" s="7" t="s">
        <v>11</v>
      </c>
      <c r="G307" s="7" t="s">
        <v>12</v>
      </c>
      <c r="H307" s="7" t="s">
        <v>13</v>
      </c>
      <c r="I307" s="7" t="s">
        <v>3346</v>
      </c>
      <c r="J307" s="7" t="s">
        <v>128</v>
      </c>
      <c r="K307" t="s">
        <v>2763</v>
      </c>
      <c r="L307" t="s">
        <v>2762</v>
      </c>
    </row>
    <row r="308" spans="1:12" x14ac:dyDescent="0.2">
      <c r="A308" s="7" t="s">
        <v>605</v>
      </c>
      <c r="B308" s="8">
        <v>2003</v>
      </c>
      <c r="C308" s="7" t="s">
        <v>606</v>
      </c>
      <c r="D308" s="9">
        <v>3.8647</v>
      </c>
      <c r="E308" s="7" t="s">
        <v>604</v>
      </c>
      <c r="F308" s="7" t="s">
        <v>11</v>
      </c>
      <c r="G308" s="7" t="s">
        <v>12</v>
      </c>
      <c r="H308" s="7" t="s">
        <v>20</v>
      </c>
      <c r="I308" s="7" t="s">
        <v>3345</v>
      </c>
      <c r="J308" s="7" t="s">
        <v>17</v>
      </c>
      <c r="K308" t="s">
        <v>2761</v>
      </c>
      <c r="L308" t="s">
        <v>2760</v>
      </c>
    </row>
    <row r="309" spans="1:12" x14ac:dyDescent="0.2">
      <c r="A309" s="7" t="s">
        <v>607</v>
      </c>
      <c r="B309" s="8">
        <v>2006</v>
      </c>
      <c r="C309" s="7" t="s">
        <v>608</v>
      </c>
      <c r="D309" s="9">
        <v>8.5249000000000006</v>
      </c>
      <c r="E309" s="7" t="s">
        <v>604</v>
      </c>
      <c r="F309" s="7" t="s">
        <v>11</v>
      </c>
      <c r="G309" s="7" t="s">
        <v>12</v>
      </c>
      <c r="H309" s="7" t="s">
        <v>20</v>
      </c>
      <c r="I309" s="7" t="s">
        <v>3345</v>
      </c>
      <c r="J309" s="7" t="s">
        <v>17</v>
      </c>
      <c r="K309" t="s">
        <v>2759</v>
      </c>
      <c r="L309" t="s">
        <v>2758</v>
      </c>
    </row>
    <row r="310" spans="1:12" x14ac:dyDescent="0.2">
      <c r="A310" s="7" t="s">
        <v>609</v>
      </c>
      <c r="B310" s="8">
        <v>2003</v>
      </c>
      <c r="C310" s="7" t="s">
        <v>610</v>
      </c>
      <c r="D310" s="9">
        <v>24.154599999999999</v>
      </c>
      <c r="E310" s="7" t="s">
        <v>604</v>
      </c>
      <c r="F310" s="7" t="s">
        <v>11</v>
      </c>
      <c r="G310" s="7" t="s">
        <v>12</v>
      </c>
      <c r="H310" s="7" t="s">
        <v>20</v>
      </c>
      <c r="I310" s="7" t="s">
        <v>3345</v>
      </c>
      <c r="J310" s="7" t="s">
        <v>75</v>
      </c>
      <c r="K310" t="s">
        <v>2757</v>
      </c>
      <c r="L310" t="s">
        <v>2756</v>
      </c>
    </row>
    <row r="311" spans="1:12" x14ac:dyDescent="0.2">
      <c r="A311" s="7" t="s">
        <v>611</v>
      </c>
      <c r="B311" s="8">
        <v>2006</v>
      </c>
      <c r="C311" s="7" t="s">
        <v>612</v>
      </c>
      <c r="D311" s="9">
        <v>18.820599999999999</v>
      </c>
      <c r="E311" s="7" t="s">
        <v>604</v>
      </c>
      <c r="F311" s="7" t="s">
        <v>11</v>
      </c>
      <c r="G311" s="7" t="s">
        <v>12</v>
      </c>
      <c r="H311" s="7" t="s">
        <v>20</v>
      </c>
      <c r="I311" s="7" t="s">
        <v>3345</v>
      </c>
      <c r="J311" s="7" t="s">
        <v>75</v>
      </c>
      <c r="K311" t="s">
        <v>2756</v>
      </c>
      <c r="L311" t="s">
        <v>2755</v>
      </c>
    </row>
    <row r="312" spans="1:12" x14ac:dyDescent="0.2">
      <c r="A312" s="7" t="s">
        <v>613</v>
      </c>
      <c r="B312" s="8">
        <v>2005</v>
      </c>
      <c r="C312" s="7" t="s">
        <v>556</v>
      </c>
      <c r="D312" s="9">
        <v>3.6629999999999998</v>
      </c>
      <c r="E312" s="7" t="s">
        <v>604</v>
      </c>
      <c r="F312" s="7" t="s">
        <v>11</v>
      </c>
      <c r="G312" s="7" t="s">
        <v>12</v>
      </c>
      <c r="H312" s="7" t="s">
        <v>13</v>
      </c>
      <c r="I312" s="7" t="s">
        <v>3346</v>
      </c>
      <c r="J312" s="7" t="s">
        <v>128</v>
      </c>
      <c r="K312" t="s">
        <v>2754</v>
      </c>
      <c r="L312" t="s">
        <v>2753</v>
      </c>
    </row>
    <row r="313" spans="1:12" x14ac:dyDescent="0.2">
      <c r="A313" s="7" t="s">
        <v>614</v>
      </c>
      <c r="B313" s="8">
        <v>2008</v>
      </c>
      <c r="C313" s="7" t="s">
        <v>556</v>
      </c>
      <c r="D313" s="9">
        <v>3.2210999999999999</v>
      </c>
      <c r="E313" s="7" t="s">
        <v>604</v>
      </c>
      <c r="F313" s="7" t="s">
        <v>11</v>
      </c>
      <c r="G313" s="7" t="s">
        <v>12</v>
      </c>
      <c r="H313" s="7" t="s">
        <v>13</v>
      </c>
      <c r="I313" s="7" t="s">
        <v>3346</v>
      </c>
      <c r="J313" s="7" t="s">
        <v>128</v>
      </c>
      <c r="K313" t="s">
        <v>2752</v>
      </c>
      <c r="L313" t="s">
        <v>2751</v>
      </c>
    </row>
    <row r="314" spans="1:12" x14ac:dyDescent="0.2">
      <c r="A314" s="7" t="s">
        <v>615</v>
      </c>
      <c r="B314" s="8">
        <v>2009</v>
      </c>
      <c r="C314" s="7" t="s">
        <v>616</v>
      </c>
      <c r="D314" s="9">
        <v>825</v>
      </c>
      <c r="E314" s="7" t="s">
        <v>604</v>
      </c>
      <c r="F314" s="7" t="s">
        <v>11</v>
      </c>
      <c r="G314" s="7" t="s">
        <v>617</v>
      </c>
      <c r="H314" s="7" t="s">
        <v>249</v>
      </c>
      <c r="I314" s="7" t="s">
        <v>3348</v>
      </c>
      <c r="J314" s="7" t="s">
        <v>57</v>
      </c>
      <c r="K314" t="s">
        <v>2750</v>
      </c>
      <c r="L314" t="s">
        <v>2749</v>
      </c>
    </row>
    <row r="315" spans="1:12" x14ac:dyDescent="0.2">
      <c r="A315" s="7" t="s">
        <v>618</v>
      </c>
      <c r="B315" s="8">
        <v>2004</v>
      </c>
      <c r="C315" s="7" t="s">
        <v>619</v>
      </c>
      <c r="D315" s="9">
        <v>24.154599999999999</v>
      </c>
      <c r="E315" s="7" t="s">
        <v>604</v>
      </c>
      <c r="F315" s="7" t="s">
        <v>11</v>
      </c>
      <c r="G315" s="7" t="s">
        <v>12</v>
      </c>
      <c r="H315" s="7" t="s">
        <v>20</v>
      </c>
      <c r="I315" s="7" t="s">
        <v>3345</v>
      </c>
      <c r="J315" s="7" t="s">
        <v>17</v>
      </c>
      <c r="K315" t="s">
        <v>2748</v>
      </c>
      <c r="L315" t="s">
        <v>2747</v>
      </c>
    </row>
    <row r="316" spans="1:12" x14ac:dyDescent="0.2">
      <c r="A316" s="7" t="s">
        <v>620</v>
      </c>
      <c r="B316" s="8">
        <v>2000</v>
      </c>
      <c r="C316" s="7" t="s">
        <v>621</v>
      </c>
      <c r="D316" s="9">
        <v>2.4706000000000001</v>
      </c>
      <c r="E316" s="7" t="s">
        <v>604</v>
      </c>
      <c r="F316" s="7" t="s">
        <v>11</v>
      </c>
      <c r="G316" s="7" t="s">
        <v>12</v>
      </c>
      <c r="H316" s="7" t="s">
        <v>20</v>
      </c>
      <c r="I316" s="7" t="s">
        <v>3345</v>
      </c>
      <c r="J316" s="7" t="s">
        <v>17</v>
      </c>
      <c r="K316" t="s">
        <v>2746</v>
      </c>
      <c r="L316" t="s">
        <v>2745</v>
      </c>
    </row>
    <row r="317" spans="1:12" x14ac:dyDescent="0.2">
      <c r="A317" s="7" t="s">
        <v>622</v>
      </c>
      <c r="B317" s="8">
        <v>2001</v>
      </c>
      <c r="C317" s="7" t="s">
        <v>623</v>
      </c>
      <c r="D317" s="9">
        <v>3.7158000000000002</v>
      </c>
      <c r="E317" s="7" t="s">
        <v>604</v>
      </c>
      <c r="F317" s="7" t="s">
        <v>11</v>
      </c>
      <c r="G317" s="7" t="s">
        <v>12</v>
      </c>
      <c r="H317" s="7" t="s">
        <v>20</v>
      </c>
      <c r="I317" s="7" t="s">
        <v>3345</v>
      </c>
      <c r="J317" s="7" t="s">
        <v>17</v>
      </c>
      <c r="K317" t="s">
        <v>2744</v>
      </c>
    </row>
    <row r="318" spans="1:12" x14ac:dyDescent="0.2">
      <c r="A318" s="7" t="s">
        <v>624</v>
      </c>
      <c r="B318" s="8">
        <v>2001</v>
      </c>
      <c r="C318" s="7" t="s">
        <v>625</v>
      </c>
      <c r="D318" s="9">
        <v>2.6541000000000001</v>
      </c>
      <c r="E318" s="7" t="s">
        <v>604</v>
      </c>
      <c r="F318" s="7" t="s">
        <v>11</v>
      </c>
      <c r="G318" s="7" t="s">
        <v>12</v>
      </c>
      <c r="H318" s="7" t="s">
        <v>20</v>
      </c>
      <c r="I318" s="7" t="s">
        <v>3345</v>
      </c>
      <c r="J318" s="7" t="s">
        <v>17</v>
      </c>
      <c r="K318" t="s">
        <v>2743</v>
      </c>
      <c r="L318" t="s">
        <v>2742</v>
      </c>
    </row>
    <row r="319" spans="1:12" x14ac:dyDescent="0.2">
      <c r="A319" s="7" t="s">
        <v>626</v>
      </c>
      <c r="B319" s="8">
        <v>2003</v>
      </c>
      <c r="C319" s="7" t="s">
        <v>627</v>
      </c>
      <c r="D319" s="9">
        <v>2.8283</v>
      </c>
      <c r="E319" s="7" t="s">
        <v>604</v>
      </c>
      <c r="F319" s="7" t="s">
        <v>11</v>
      </c>
      <c r="G319" s="7" t="s">
        <v>12</v>
      </c>
      <c r="H319" s="7" t="s">
        <v>20</v>
      </c>
      <c r="I319" s="7" t="s">
        <v>3345</v>
      </c>
      <c r="J319" s="7" t="s">
        <v>17</v>
      </c>
      <c r="K319" t="s">
        <v>2741</v>
      </c>
      <c r="L319" t="s">
        <v>2740</v>
      </c>
    </row>
    <row r="320" spans="1:12" x14ac:dyDescent="0.2">
      <c r="A320" s="7" t="s">
        <v>628</v>
      </c>
      <c r="B320" s="8">
        <v>2006</v>
      </c>
      <c r="C320" s="7" t="s">
        <v>629</v>
      </c>
      <c r="D320" s="9">
        <v>17</v>
      </c>
      <c r="E320" s="7" t="s">
        <v>604</v>
      </c>
      <c r="F320" s="7" t="s">
        <v>11</v>
      </c>
      <c r="G320" s="7" t="s">
        <v>12</v>
      </c>
      <c r="H320" s="7" t="s">
        <v>20</v>
      </c>
      <c r="I320" s="7" t="s">
        <v>3345</v>
      </c>
      <c r="J320" s="7" t="s">
        <v>75</v>
      </c>
      <c r="K320" t="s">
        <v>2739</v>
      </c>
      <c r="L320" t="s">
        <v>2738</v>
      </c>
    </row>
    <row r="321" spans="1:12" x14ac:dyDescent="0.2">
      <c r="A321" s="7" t="s">
        <v>630</v>
      </c>
      <c r="B321" s="8">
        <v>2001</v>
      </c>
      <c r="C321" s="7" t="s">
        <v>556</v>
      </c>
      <c r="D321" s="9">
        <v>2.4155000000000002</v>
      </c>
      <c r="E321" s="7" t="s">
        <v>604</v>
      </c>
      <c r="F321" s="7" t="s">
        <v>11</v>
      </c>
      <c r="G321" s="7" t="s">
        <v>12</v>
      </c>
      <c r="H321" s="7" t="s">
        <v>13</v>
      </c>
      <c r="I321" s="7" t="s">
        <v>3346</v>
      </c>
      <c r="J321" s="7" t="s">
        <v>128</v>
      </c>
      <c r="K321" t="s">
        <v>2737</v>
      </c>
    </row>
    <row r="322" spans="1:12" x14ac:dyDescent="0.2">
      <c r="A322" s="7" t="s">
        <v>631</v>
      </c>
      <c r="B322" s="8">
        <v>2000</v>
      </c>
      <c r="C322" s="7" t="s">
        <v>632</v>
      </c>
      <c r="D322" s="9">
        <v>9.6617999999999995</v>
      </c>
      <c r="E322" s="7" t="s">
        <v>3368</v>
      </c>
      <c r="F322" s="7" t="s">
        <v>554</v>
      </c>
      <c r="G322" s="7" t="s">
        <v>633</v>
      </c>
      <c r="H322" s="7" t="s">
        <v>20</v>
      </c>
      <c r="I322" s="7" t="s">
        <v>3345</v>
      </c>
      <c r="J322" s="7" t="s">
        <v>94</v>
      </c>
      <c r="K322" t="s">
        <v>3177</v>
      </c>
      <c r="L322" t="s">
        <v>3176</v>
      </c>
    </row>
    <row r="323" spans="1:12" x14ac:dyDescent="0.2">
      <c r="A323" s="7" t="s">
        <v>634</v>
      </c>
      <c r="B323" s="8">
        <v>2005</v>
      </c>
      <c r="C323" s="7" t="s">
        <v>556</v>
      </c>
      <c r="D323" s="9">
        <v>1.2210000000000001</v>
      </c>
      <c r="E323" s="7" t="s">
        <v>3368</v>
      </c>
      <c r="F323" s="7" t="s">
        <v>554</v>
      </c>
      <c r="G323" s="7" t="s">
        <v>12</v>
      </c>
      <c r="H323" s="7" t="s">
        <v>13</v>
      </c>
      <c r="I323" s="7" t="s">
        <v>3346</v>
      </c>
      <c r="J323" s="7" t="s">
        <v>128</v>
      </c>
      <c r="K323" t="s">
        <v>3175</v>
      </c>
    </row>
    <row r="324" spans="1:12" x14ac:dyDescent="0.2">
      <c r="A324" s="7" t="s">
        <v>635</v>
      </c>
      <c r="B324" s="8">
        <v>2006</v>
      </c>
      <c r="C324" s="7" t="s">
        <v>556</v>
      </c>
      <c r="D324" s="9">
        <v>1.3</v>
      </c>
      <c r="E324" s="7" t="s">
        <v>3368</v>
      </c>
      <c r="F324" s="7" t="s">
        <v>554</v>
      </c>
      <c r="G324" s="7" t="s">
        <v>12</v>
      </c>
      <c r="H324" s="7" t="s">
        <v>13</v>
      </c>
      <c r="I324" s="7" t="s">
        <v>3346</v>
      </c>
      <c r="J324" s="7" t="s">
        <v>128</v>
      </c>
      <c r="K324" t="s">
        <v>3174</v>
      </c>
      <c r="L324" t="s">
        <v>3173</v>
      </c>
    </row>
    <row r="325" spans="1:12" x14ac:dyDescent="0.2">
      <c r="A325" s="7" t="s">
        <v>636</v>
      </c>
      <c r="B325" s="8">
        <v>2007</v>
      </c>
      <c r="C325" s="7" t="s">
        <v>556</v>
      </c>
      <c r="D325" s="9">
        <v>1.3141</v>
      </c>
      <c r="E325" s="7" t="s">
        <v>3368</v>
      </c>
      <c r="F325" s="7" t="s">
        <v>554</v>
      </c>
      <c r="G325" s="7" t="s">
        <v>12</v>
      </c>
      <c r="H325" s="7" t="s">
        <v>13</v>
      </c>
      <c r="I325" s="7" t="s">
        <v>3346</v>
      </c>
      <c r="J325" s="7" t="s">
        <v>128</v>
      </c>
      <c r="K325" t="s">
        <v>3172</v>
      </c>
    </row>
    <row r="326" spans="1:12" x14ac:dyDescent="0.2">
      <c r="A326" s="7" t="s">
        <v>637</v>
      </c>
      <c r="B326" s="8">
        <v>2009</v>
      </c>
      <c r="C326" s="7" t="s">
        <v>638</v>
      </c>
      <c r="D326" s="9">
        <v>19.3</v>
      </c>
      <c r="E326" s="7" t="s">
        <v>3368</v>
      </c>
      <c r="F326" s="7" t="s">
        <v>554</v>
      </c>
      <c r="G326" s="7" t="s">
        <v>12</v>
      </c>
      <c r="H326" s="7" t="s">
        <v>20</v>
      </c>
      <c r="I326" s="7" t="s">
        <v>3345</v>
      </c>
      <c r="J326" s="7" t="s">
        <v>75</v>
      </c>
      <c r="K326" t="s">
        <v>3171</v>
      </c>
    </row>
    <row r="327" spans="1:12" x14ac:dyDescent="0.2">
      <c r="A327" s="7" t="s">
        <v>639</v>
      </c>
      <c r="B327" s="8">
        <v>2009</v>
      </c>
      <c r="C327" s="7" t="s">
        <v>640</v>
      </c>
      <c r="D327" s="9">
        <v>19.7</v>
      </c>
      <c r="E327" s="7" t="s">
        <v>3368</v>
      </c>
      <c r="F327" s="7" t="s">
        <v>554</v>
      </c>
      <c r="G327" s="7" t="s">
        <v>12</v>
      </c>
      <c r="H327" s="7" t="s">
        <v>20</v>
      </c>
      <c r="I327" s="7" t="s">
        <v>3345</v>
      </c>
      <c r="J327" s="7" t="s">
        <v>101</v>
      </c>
      <c r="K327" t="s">
        <v>3170</v>
      </c>
    </row>
    <row r="328" spans="1:12" x14ac:dyDescent="0.2">
      <c r="A328" s="7" t="s">
        <v>641</v>
      </c>
      <c r="B328" s="8">
        <v>2008</v>
      </c>
      <c r="C328" s="7" t="s">
        <v>642</v>
      </c>
      <c r="D328" s="9">
        <v>24.4</v>
      </c>
      <c r="E328" s="7" t="s">
        <v>3368</v>
      </c>
      <c r="F328" s="7" t="s">
        <v>554</v>
      </c>
      <c r="G328" s="7" t="s">
        <v>12</v>
      </c>
      <c r="H328" s="7" t="s">
        <v>20</v>
      </c>
      <c r="I328" s="7" t="s">
        <v>3345</v>
      </c>
      <c r="J328" s="7" t="s">
        <v>75</v>
      </c>
      <c r="K328" t="s">
        <v>3169</v>
      </c>
    </row>
    <row r="329" spans="1:12" x14ac:dyDescent="0.2">
      <c r="A329" s="7" t="s">
        <v>643</v>
      </c>
      <c r="B329" s="8">
        <v>2009</v>
      </c>
      <c r="C329" s="7" t="s">
        <v>644</v>
      </c>
      <c r="D329" s="9">
        <v>29.2</v>
      </c>
      <c r="E329" s="7" t="s">
        <v>3368</v>
      </c>
      <c r="F329" s="7" t="s">
        <v>554</v>
      </c>
      <c r="G329" s="7" t="s">
        <v>12</v>
      </c>
      <c r="H329" s="7" t="s">
        <v>20</v>
      </c>
      <c r="I329" s="7" t="s">
        <v>3345</v>
      </c>
      <c r="J329" s="7" t="s">
        <v>75</v>
      </c>
      <c r="K329" t="s">
        <v>3168</v>
      </c>
      <c r="L329" t="s">
        <v>3167</v>
      </c>
    </row>
    <row r="330" spans="1:12" x14ac:dyDescent="0.2">
      <c r="A330" s="7" t="s">
        <v>645</v>
      </c>
      <c r="B330" s="8">
        <v>2008</v>
      </c>
      <c r="C330" s="7" t="s">
        <v>646</v>
      </c>
      <c r="D330" s="9">
        <v>114.9</v>
      </c>
      <c r="E330" s="7" t="s">
        <v>3368</v>
      </c>
      <c r="F330" s="7" t="s">
        <v>554</v>
      </c>
      <c r="G330" s="7" t="s">
        <v>12</v>
      </c>
      <c r="H330" s="7" t="s">
        <v>20</v>
      </c>
      <c r="I330" s="7" t="s">
        <v>3345</v>
      </c>
      <c r="J330" s="7" t="s">
        <v>14</v>
      </c>
      <c r="K330" t="s">
        <v>2517</v>
      </c>
    </row>
    <row r="331" spans="1:12" x14ac:dyDescent="0.2">
      <c r="A331" s="7" t="s">
        <v>647</v>
      </c>
      <c r="B331" s="8">
        <v>2008</v>
      </c>
      <c r="C331" s="7" t="s">
        <v>648</v>
      </c>
      <c r="D331" s="9">
        <v>21</v>
      </c>
      <c r="E331" s="7" t="s">
        <v>3368</v>
      </c>
      <c r="F331" s="7" t="s">
        <v>554</v>
      </c>
      <c r="G331" s="7" t="s">
        <v>12</v>
      </c>
      <c r="H331" s="7" t="s">
        <v>20</v>
      </c>
      <c r="I331" s="7" t="s">
        <v>3345</v>
      </c>
      <c r="J331" s="7" t="s">
        <v>75</v>
      </c>
      <c r="K331" t="s">
        <v>3166</v>
      </c>
    </row>
    <row r="332" spans="1:12" x14ac:dyDescent="0.2">
      <c r="A332" s="7" t="s">
        <v>649</v>
      </c>
      <c r="B332" s="8">
        <v>2008</v>
      </c>
      <c r="C332" s="7" t="s">
        <v>650</v>
      </c>
      <c r="D332" s="9">
        <v>57.1</v>
      </c>
      <c r="E332" s="7" t="s">
        <v>3368</v>
      </c>
      <c r="F332" s="7" t="s">
        <v>554</v>
      </c>
      <c r="G332" s="7" t="s">
        <v>12</v>
      </c>
      <c r="H332" s="7" t="s">
        <v>20</v>
      </c>
      <c r="I332" s="7" t="s">
        <v>3345</v>
      </c>
      <c r="J332" s="7" t="s">
        <v>75</v>
      </c>
      <c r="K332" t="s">
        <v>3165</v>
      </c>
      <c r="L332" t="s">
        <v>3164</v>
      </c>
    </row>
    <row r="333" spans="1:12" x14ac:dyDescent="0.2">
      <c r="A333" s="7" t="s">
        <v>651</v>
      </c>
      <c r="B333" s="8">
        <v>2008</v>
      </c>
      <c r="C333" s="7" t="s">
        <v>652</v>
      </c>
      <c r="D333" s="9">
        <v>50.5</v>
      </c>
      <c r="E333" s="7" t="s">
        <v>3368</v>
      </c>
      <c r="F333" s="7" t="s">
        <v>554</v>
      </c>
      <c r="G333" s="7" t="s">
        <v>12</v>
      </c>
      <c r="H333" s="7" t="s">
        <v>20</v>
      </c>
      <c r="I333" s="7" t="s">
        <v>3345</v>
      </c>
      <c r="J333" s="7" t="s">
        <v>75</v>
      </c>
      <c r="K333" t="s">
        <v>3163</v>
      </c>
      <c r="L333" t="s">
        <v>3162</v>
      </c>
    </row>
    <row r="334" spans="1:12" x14ac:dyDescent="0.2">
      <c r="A334" s="7" t="s">
        <v>653</v>
      </c>
      <c r="B334" s="8">
        <v>2008</v>
      </c>
      <c r="C334" s="7" t="s">
        <v>654</v>
      </c>
      <c r="D334" s="9">
        <v>87.5</v>
      </c>
      <c r="E334" s="7" t="s">
        <v>3368</v>
      </c>
      <c r="F334" s="7" t="s">
        <v>554</v>
      </c>
      <c r="G334" s="7" t="s">
        <v>12</v>
      </c>
      <c r="H334" s="7" t="s">
        <v>20</v>
      </c>
      <c r="I334" s="7" t="s">
        <v>3345</v>
      </c>
      <c r="J334" s="7" t="s">
        <v>75</v>
      </c>
      <c r="K334" t="s">
        <v>2517</v>
      </c>
    </row>
    <row r="335" spans="1:12" x14ac:dyDescent="0.2">
      <c r="A335" s="7" t="s">
        <v>655</v>
      </c>
      <c r="B335" s="8">
        <v>2011</v>
      </c>
      <c r="C335" s="7" t="s">
        <v>656</v>
      </c>
      <c r="D335" s="9">
        <v>7.5</v>
      </c>
      <c r="E335" s="7" t="s">
        <v>3368</v>
      </c>
      <c r="F335" s="7" t="s">
        <v>554</v>
      </c>
      <c r="G335" s="7" t="s">
        <v>12</v>
      </c>
      <c r="H335" s="7" t="s">
        <v>20</v>
      </c>
      <c r="I335" s="7" t="s">
        <v>3345</v>
      </c>
      <c r="J335" s="7" t="s">
        <v>17</v>
      </c>
      <c r="K335" t="s">
        <v>3161</v>
      </c>
    </row>
    <row r="336" spans="1:12" x14ac:dyDescent="0.2">
      <c r="A336" s="7" t="s">
        <v>657</v>
      </c>
      <c r="B336" s="8">
        <v>2010</v>
      </c>
      <c r="C336" s="7" t="s">
        <v>658</v>
      </c>
      <c r="D336" s="9">
        <v>15</v>
      </c>
      <c r="E336" s="7" t="s">
        <v>3368</v>
      </c>
      <c r="F336" s="7" t="s">
        <v>554</v>
      </c>
      <c r="G336" s="7" t="s">
        <v>12</v>
      </c>
      <c r="H336" s="7" t="s">
        <v>20</v>
      </c>
      <c r="I336" s="7" t="s">
        <v>3345</v>
      </c>
      <c r="J336" s="7" t="s">
        <v>75</v>
      </c>
      <c r="K336" t="s">
        <v>3160</v>
      </c>
      <c r="L336" t="s">
        <v>3159</v>
      </c>
    </row>
    <row r="337" spans="1:12" x14ac:dyDescent="0.2">
      <c r="A337" s="7" t="s">
        <v>659</v>
      </c>
      <c r="B337" s="8">
        <v>2010</v>
      </c>
      <c r="C337" s="7" t="s">
        <v>660</v>
      </c>
      <c r="D337" s="9">
        <v>22.86</v>
      </c>
      <c r="E337" s="7" t="s">
        <v>3368</v>
      </c>
      <c r="F337" s="7" t="s">
        <v>554</v>
      </c>
      <c r="G337" s="7" t="s">
        <v>12</v>
      </c>
      <c r="H337" s="7" t="s">
        <v>20</v>
      </c>
      <c r="I337" s="7" t="s">
        <v>3345</v>
      </c>
      <c r="J337" s="7" t="s">
        <v>75</v>
      </c>
      <c r="K337" t="s">
        <v>3158</v>
      </c>
    </row>
    <row r="338" spans="1:12" x14ac:dyDescent="0.2">
      <c r="A338" s="7" t="s">
        <v>661</v>
      </c>
      <c r="B338" s="8">
        <v>2009</v>
      </c>
      <c r="C338" s="7" t="s">
        <v>662</v>
      </c>
      <c r="D338" s="9">
        <v>26</v>
      </c>
      <c r="E338" s="7" t="s">
        <v>3368</v>
      </c>
      <c r="F338" s="7" t="s">
        <v>554</v>
      </c>
      <c r="G338" s="7" t="s">
        <v>12</v>
      </c>
      <c r="H338" s="7" t="s">
        <v>20</v>
      </c>
      <c r="I338" s="7" t="s">
        <v>3345</v>
      </c>
      <c r="J338" s="7" t="s">
        <v>75</v>
      </c>
      <c r="K338" t="s">
        <v>3157</v>
      </c>
      <c r="L338" t="s">
        <v>3156</v>
      </c>
    </row>
    <row r="339" spans="1:12" x14ac:dyDescent="0.2">
      <c r="A339" s="7" t="s">
        <v>663</v>
      </c>
      <c r="B339" s="8">
        <v>2015</v>
      </c>
      <c r="C339" s="7" t="s">
        <v>664</v>
      </c>
      <c r="D339" s="9">
        <v>10</v>
      </c>
      <c r="E339" s="7" t="s">
        <v>3368</v>
      </c>
      <c r="F339" s="7" t="s">
        <v>554</v>
      </c>
      <c r="G339" s="7" t="s">
        <v>12</v>
      </c>
      <c r="H339" s="7" t="s">
        <v>20</v>
      </c>
      <c r="I339" s="7" t="s">
        <v>3345</v>
      </c>
      <c r="J339" s="7" t="s">
        <v>75</v>
      </c>
      <c r="K339" t="s">
        <v>2517</v>
      </c>
    </row>
    <row r="340" spans="1:12" x14ac:dyDescent="0.2">
      <c r="A340" s="7" t="s">
        <v>665</v>
      </c>
      <c r="B340" s="8">
        <v>2014</v>
      </c>
      <c r="C340" s="7" t="s">
        <v>666</v>
      </c>
      <c r="D340" s="9">
        <v>30</v>
      </c>
      <c r="E340" s="7" t="s">
        <v>3368</v>
      </c>
      <c r="F340" s="7" t="s">
        <v>554</v>
      </c>
      <c r="G340" s="7" t="s">
        <v>12</v>
      </c>
      <c r="H340" s="7" t="s">
        <v>20</v>
      </c>
      <c r="I340" s="7" t="s">
        <v>3345</v>
      </c>
      <c r="J340" s="7" t="s">
        <v>75</v>
      </c>
      <c r="K340" t="s">
        <v>3155</v>
      </c>
      <c r="L340" t="s">
        <v>3154</v>
      </c>
    </row>
    <row r="341" spans="1:12" x14ac:dyDescent="0.2">
      <c r="A341" s="7" t="s">
        <v>667</v>
      </c>
      <c r="B341" s="8">
        <v>2015</v>
      </c>
      <c r="C341" s="7" t="s">
        <v>668</v>
      </c>
      <c r="D341" s="9">
        <v>6</v>
      </c>
      <c r="E341" s="7" t="s">
        <v>3368</v>
      </c>
      <c r="F341" s="7" t="s">
        <v>554</v>
      </c>
      <c r="G341" s="7" t="s">
        <v>12</v>
      </c>
      <c r="H341" s="7" t="s">
        <v>20</v>
      </c>
      <c r="I341" s="7" t="s">
        <v>3345</v>
      </c>
      <c r="J341" s="7" t="s">
        <v>75</v>
      </c>
      <c r="K341" t="s">
        <v>3153</v>
      </c>
      <c r="L341" t="s">
        <v>3152</v>
      </c>
    </row>
    <row r="342" spans="1:12" x14ac:dyDescent="0.2">
      <c r="A342" s="7" t="s">
        <v>669</v>
      </c>
      <c r="B342" s="8">
        <v>2015</v>
      </c>
      <c r="C342" s="7" t="s">
        <v>670</v>
      </c>
      <c r="D342" s="9">
        <v>15</v>
      </c>
      <c r="E342" s="7" t="s">
        <v>3368</v>
      </c>
      <c r="F342" s="7" t="s">
        <v>554</v>
      </c>
      <c r="G342" s="7" t="s">
        <v>12</v>
      </c>
      <c r="H342" s="7" t="s">
        <v>20</v>
      </c>
      <c r="I342" s="7" t="s">
        <v>3345</v>
      </c>
      <c r="J342" s="7" t="s">
        <v>75</v>
      </c>
      <c r="K342" t="s">
        <v>3151</v>
      </c>
      <c r="L342" t="s">
        <v>2517</v>
      </c>
    </row>
    <row r="343" spans="1:12" x14ac:dyDescent="0.2">
      <c r="A343" s="7" t="s">
        <v>671</v>
      </c>
      <c r="B343" s="8">
        <v>2015</v>
      </c>
      <c r="C343" s="7" t="s">
        <v>672</v>
      </c>
      <c r="D343" s="9">
        <v>15</v>
      </c>
      <c r="E343" s="7" t="s">
        <v>3368</v>
      </c>
      <c r="F343" s="7" t="s">
        <v>554</v>
      </c>
      <c r="G343" s="7" t="s">
        <v>12</v>
      </c>
      <c r="H343" s="7" t="s">
        <v>20</v>
      </c>
      <c r="I343" s="7" t="s">
        <v>3345</v>
      </c>
      <c r="J343" s="7" t="s">
        <v>75</v>
      </c>
      <c r="K343" t="s">
        <v>3150</v>
      </c>
      <c r="L343" t="s">
        <v>2517</v>
      </c>
    </row>
    <row r="344" spans="1:12" x14ac:dyDescent="0.2">
      <c r="A344" s="7" t="s">
        <v>673</v>
      </c>
      <c r="B344" s="8">
        <v>2015</v>
      </c>
      <c r="C344" s="7" t="s">
        <v>674</v>
      </c>
      <c r="D344" s="9">
        <v>10</v>
      </c>
      <c r="E344" s="7" t="s">
        <v>3368</v>
      </c>
      <c r="F344" s="7" t="s">
        <v>554</v>
      </c>
      <c r="G344" s="7" t="s">
        <v>12</v>
      </c>
      <c r="H344" s="7" t="s">
        <v>20</v>
      </c>
      <c r="I344" s="7" t="s">
        <v>3345</v>
      </c>
      <c r="J344" s="7" t="s">
        <v>128</v>
      </c>
      <c r="K344" t="s">
        <v>3149</v>
      </c>
      <c r="L344" t="s">
        <v>3148</v>
      </c>
    </row>
    <row r="345" spans="1:12" x14ac:dyDescent="0.2">
      <c r="A345" s="7" t="s">
        <v>675</v>
      </c>
      <c r="B345" s="8">
        <v>2015</v>
      </c>
      <c r="C345" s="7" t="s">
        <v>676</v>
      </c>
      <c r="D345" s="9">
        <v>16.100000000000001</v>
      </c>
      <c r="E345" s="7" t="s">
        <v>3368</v>
      </c>
      <c r="F345" s="7" t="s">
        <v>554</v>
      </c>
      <c r="G345" s="7" t="s">
        <v>12</v>
      </c>
      <c r="H345" s="7" t="s">
        <v>20</v>
      </c>
      <c r="I345" s="7" t="s">
        <v>3345</v>
      </c>
      <c r="J345" s="7" t="s">
        <v>128</v>
      </c>
      <c r="K345" t="s">
        <v>3147</v>
      </c>
      <c r="L345" t="s">
        <v>3146</v>
      </c>
    </row>
    <row r="346" spans="1:12" x14ac:dyDescent="0.2">
      <c r="A346" s="7" t="s">
        <v>677</v>
      </c>
      <c r="B346" s="8">
        <v>2015</v>
      </c>
      <c r="C346" s="7" t="s">
        <v>678</v>
      </c>
      <c r="D346" s="9">
        <v>11.5</v>
      </c>
      <c r="E346" s="7" t="s">
        <v>3368</v>
      </c>
      <c r="F346" s="7" t="s">
        <v>554</v>
      </c>
      <c r="G346" s="7" t="s">
        <v>12</v>
      </c>
      <c r="H346" s="7" t="s">
        <v>20</v>
      </c>
      <c r="I346" s="7" t="s">
        <v>3345</v>
      </c>
      <c r="J346" s="7" t="s">
        <v>128</v>
      </c>
      <c r="K346" t="s">
        <v>3145</v>
      </c>
      <c r="L346" t="s">
        <v>3144</v>
      </c>
    </row>
    <row r="347" spans="1:12" x14ac:dyDescent="0.2">
      <c r="A347" s="7" t="s">
        <v>679</v>
      </c>
      <c r="B347" s="8">
        <v>2016</v>
      </c>
      <c r="C347" s="7" t="s">
        <v>680</v>
      </c>
      <c r="D347" s="9">
        <v>2.2799999999999998</v>
      </c>
      <c r="E347" s="7" t="s">
        <v>3368</v>
      </c>
      <c r="F347" s="7" t="s">
        <v>554</v>
      </c>
      <c r="G347" s="7" t="s">
        <v>12</v>
      </c>
      <c r="H347" s="7" t="s">
        <v>20</v>
      </c>
      <c r="I347" s="7" t="s">
        <v>3345</v>
      </c>
      <c r="J347" s="7" t="s">
        <v>75</v>
      </c>
      <c r="K347" t="s">
        <v>2517</v>
      </c>
    </row>
    <row r="348" spans="1:12" x14ac:dyDescent="0.2">
      <c r="A348" s="7" t="s">
        <v>681</v>
      </c>
      <c r="B348" s="8">
        <v>2016</v>
      </c>
      <c r="C348" s="7" t="s">
        <v>682</v>
      </c>
      <c r="D348" s="9">
        <v>15</v>
      </c>
      <c r="E348" s="7" t="s">
        <v>3368</v>
      </c>
      <c r="F348" s="7" t="s">
        <v>554</v>
      </c>
      <c r="G348" s="7" t="s">
        <v>12</v>
      </c>
      <c r="H348" s="7" t="s">
        <v>20</v>
      </c>
      <c r="I348" s="7" t="s">
        <v>3345</v>
      </c>
      <c r="J348" s="7" t="s">
        <v>75</v>
      </c>
      <c r="K348" t="s">
        <v>2517</v>
      </c>
    </row>
    <row r="349" spans="1:12" x14ac:dyDescent="0.2">
      <c r="A349" s="7" t="s">
        <v>683</v>
      </c>
      <c r="B349" s="8">
        <v>2016</v>
      </c>
      <c r="C349" s="7" t="s">
        <v>684</v>
      </c>
      <c r="D349" s="9">
        <v>10</v>
      </c>
      <c r="E349" s="7" t="s">
        <v>3368</v>
      </c>
      <c r="F349" s="7" t="s">
        <v>554</v>
      </c>
      <c r="G349" s="7" t="s">
        <v>12</v>
      </c>
      <c r="H349" s="7" t="s">
        <v>20</v>
      </c>
      <c r="I349" s="7" t="s">
        <v>3345</v>
      </c>
      <c r="J349" s="7" t="s">
        <v>68</v>
      </c>
      <c r="K349" t="s">
        <v>2517</v>
      </c>
    </row>
    <row r="350" spans="1:12" x14ac:dyDescent="0.2">
      <c r="A350" s="7" t="s">
        <v>685</v>
      </c>
      <c r="B350" s="8">
        <v>2015</v>
      </c>
      <c r="C350" s="7" t="s">
        <v>686</v>
      </c>
      <c r="D350" s="9">
        <v>5.5</v>
      </c>
      <c r="E350" s="7" t="s">
        <v>3368</v>
      </c>
      <c r="F350" s="7" t="s">
        <v>554</v>
      </c>
      <c r="G350" s="7" t="s">
        <v>12</v>
      </c>
      <c r="H350" s="7" t="s">
        <v>20</v>
      </c>
      <c r="I350" s="7" t="s">
        <v>3345</v>
      </c>
      <c r="J350" s="7" t="s">
        <v>75</v>
      </c>
      <c r="K350" t="s">
        <v>3143</v>
      </c>
    </row>
    <row r="351" spans="1:12" x14ac:dyDescent="0.2">
      <c r="A351" s="7" t="s">
        <v>687</v>
      </c>
      <c r="B351" s="8">
        <v>2016</v>
      </c>
      <c r="C351" s="7" t="s">
        <v>688</v>
      </c>
      <c r="D351" s="9">
        <v>6</v>
      </c>
      <c r="E351" s="7" t="s">
        <v>3368</v>
      </c>
      <c r="F351" s="7" t="s">
        <v>554</v>
      </c>
      <c r="G351" s="7" t="s">
        <v>12</v>
      </c>
      <c r="H351" s="7" t="s">
        <v>20</v>
      </c>
      <c r="I351" s="7" t="s">
        <v>3345</v>
      </c>
      <c r="J351" s="7" t="s">
        <v>75</v>
      </c>
      <c r="K351" t="s">
        <v>3142</v>
      </c>
      <c r="L351" t="s">
        <v>3141</v>
      </c>
    </row>
    <row r="352" spans="1:12" x14ac:dyDescent="0.2">
      <c r="A352" s="7" t="s">
        <v>689</v>
      </c>
      <c r="B352" s="8">
        <v>2016</v>
      </c>
      <c r="C352" s="7" t="s">
        <v>690</v>
      </c>
      <c r="D352" s="9">
        <v>6</v>
      </c>
      <c r="E352" s="7" t="s">
        <v>3368</v>
      </c>
      <c r="F352" s="7" t="s">
        <v>554</v>
      </c>
      <c r="G352" s="7" t="s">
        <v>12</v>
      </c>
      <c r="H352" s="7" t="s">
        <v>20</v>
      </c>
      <c r="I352" s="7" t="s">
        <v>3345</v>
      </c>
      <c r="J352" s="7" t="s">
        <v>75</v>
      </c>
      <c r="K352" t="s">
        <v>3140</v>
      </c>
    </row>
    <row r="353" spans="1:12" x14ac:dyDescent="0.2">
      <c r="A353" s="7" t="s">
        <v>691</v>
      </c>
      <c r="B353" s="8">
        <v>2016</v>
      </c>
      <c r="C353" s="7" t="s">
        <v>692</v>
      </c>
      <c r="D353" s="9">
        <v>10</v>
      </c>
      <c r="E353" s="7" t="s">
        <v>3368</v>
      </c>
      <c r="F353" s="7" t="s">
        <v>554</v>
      </c>
      <c r="G353" s="7" t="s">
        <v>12</v>
      </c>
      <c r="H353" s="7" t="s">
        <v>20</v>
      </c>
      <c r="I353" s="7" t="s">
        <v>3345</v>
      </c>
      <c r="J353" s="7" t="s">
        <v>75</v>
      </c>
      <c r="K353" t="s">
        <v>3139</v>
      </c>
    </row>
    <row r="354" spans="1:12" x14ac:dyDescent="0.2">
      <c r="A354" s="7" t="s">
        <v>693</v>
      </c>
      <c r="B354" s="8">
        <v>2015</v>
      </c>
      <c r="C354" s="7" t="s">
        <v>694</v>
      </c>
      <c r="D354" s="9">
        <v>5</v>
      </c>
      <c r="E354" s="7" t="s">
        <v>3368</v>
      </c>
      <c r="F354" s="7" t="s">
        <v>554</v>
      </c>
      <c r="G354" s="7" t="s">
        <v>12</v>
      </c>
      <c r="H354" s="7" t="s">
        <v>20</v>
      </c>
      <c r="I354" s="7" t="s">
        <v>3345</v>
      </c>
      <c r="J354" s="7" t="s">
        <v>75</v>
      </c>
      <c r="K354" t="s">
        <v>3138</v>
      </c>
      <c r="L354" t="s">
        <v>3137</v>
      </c>
    </row>
    <row r="355" spans="1:12" x14ac:dyDescent="0.2">
      <c r="A355" s="7" t="s">
        <v>695</v>
      </c>
      <c r="B355" s="8">
        <v>2016</v>
      </c>
      <c r="C355" s="7" t="s">
        <v>696</v>
      </c>
      <c r="D355" s="9">
        <v>15</v>
      </c>
      <c r="E355" s="7" t="s">
        <v>3368</v>
      </c>
      <c r="F355" s="7" t="s">
        <v>554</v>
      </c>
      <c r="G355" s="7" t="s">
        <v>12</v>
      </c>
      <c r="H355" s="7" t="s">
        <v>20</v>
      </c>
      <c r="I355" s="7" t="s">
        <v>3345</v>
      </c>
      <c r="J355" s="7" t="s">
        <v>75</v>
      </c>
      <c r="K355" t="s">
        <v>3136</v>
      </c>
    </row>
    <row r="356" spans="1:12" x14ac:dyDescent="0.2">
      <c r="A356" s="7" t="s">
        <v>697</v>
      </c>
      <c r="B356" s="8">
        <v>2016</v>
      </c>
      <c r="C356" s="7" t="s">
        <v>698</v>
      </c>
      <c r="D356" s="9">
        <v>10</v>
      </c>
      <c r="E356" s="7" t="s">
        <v>3368</v>
      </c>
      <c r="F356" s="7" t="s">
        <v>554</v>
      </c>
      <c r="G356" s="7" t="s">
        <v>12</v>
      </c>
      <c r="H356" s="7" t="s">
        <v>20</v>
      </c>
      <c r="I356" s="7" t="s">
        <v>3345</v>
      </c>
      <c r="J356" s="7" t="s">
        <v>75</v>
      </c>
      <c r="K356" t="s">
        <v>3135</v>
      </c>
      <c r="L356" t="s">
        <v>3134</v>
      </c>
    </row>
    <row r="357" spans="1:12" x14ac:dyDescent="0.2">
      <c r="A357" s="7" t="s">
        <v>699</v>
      </c>
      <c r="B357" s="8">
        <v>2015</v>
      </c>
      <c r="C357" s="7" t="s">
        <v>700</v>
      </c>
      <c r="D357" s="9">
        <v>5</v>
      </c>
      <c r="E357" s="7" t="s">
        <v>3368</v>
      </c>
      <c r="F357" s="7" t="s">
        <v>554</v>
      </c>
      <c r="G357" s="7" t="s">
        <v>12</v>
      </c>
      <c r="H357" s="7" t="s">
        <v>20</v>
      </c>
      <c r="I357" s="7" t="s">
        <v>3345</v>
      </c>
      <c r="J357" s="7" t="s">
        <v>75</v>
      </c>
      <c r="K357" t="s">
        <v>3133</v>
      </c>
      <c r="L357" t="s">
        <v>3132</v>
      </c>
    </row>
    <row r="358" spans="1:12" x14ac:dyDescent="0.2">
      <c r="A358" s="7" t="s">
        <v>701</v>
      </c>
      <c r="B358" s="8">
        <v>2016</v>
      </c>
      <c r="C358" s="7" t="s">
        <v>702</v>
      </c>
      <c r="D358" s="9">
        <v>5</v>
      </c>
      <c r="E358" s="7" t="s">
        <v>3368</v>
      </c>
      <c r="F358" s="7" t="s">
        <v>554</v>
      </c>
      <c r="G358" s="7" t="s">
        <v>12</v>
      </c>
      <c r="H358" s="7" t="s">
        <v>20</v>
      </c>
      <c r="I358" s="7" t="s">
        <v>3345</v>
      </c>
      <c r="J358" s="7" t="s">
        <v>75</v>
      </c>
      <c r="K358" t="s">
        <v>3131</v>
      </c>
      <c r="L358" t="s">
        <v>3130</v>
      </c>
    </row>
    <row r="359" spans="1:12" x14ac:dyDescent="0.2">
      <c r="A359" s="7" t="s">
        <v>703</v>
      </c>
      <c r="B359" s="8">
        <v>2016</v>
      </c>
      <c r="C359" s="7" t="s">
        <v>704</v>
      </c>
      <c r="D359" s="9">
        <v>14.15</v>
      </c>
      <c r="E359" s="7" t="s">
        <v>3368</v>
      </c>
      <c r="F359" s="7" t="s">
        <v>554</v>
      </c>
      <c r="G359" s="7" t="s">
        <v>12</v>
      </c>
      <c r="H359" s="7" t="s">
        <v>20</v>
      </c>
      <c r="I359" s="7" t="s">
        <v>3345</v>
      </c>
      <c r="J359" s="7" t="s">
        <v>128</v>
      </c>
      <c r="K359" t="s">
        <v>3129</v>
      </c>
      <c r="L359" t="s">
        <v>3128</v>
      </c>
    </row>
    <row r="360" spans="1:12" x14ac:dyDescent="0.2">
      <c r="A360" s="7" t="s">
        <v>705</v>
      </c>
      <c r="B360" s="8">
        <v>2016</v>
      </c>
      <c r="C360" s="7" t="s">
        <v>706</v>
      </c>
      <c r="D360" s="9">
        <v>10</v>
      </c>
      <c r="E360" s="7" t="s">
        <v>3368</v>
      </c>
      <c r="F360" s="7" t="s">
        <v>554</v>
      </c>
      <c r="G360" s="7" t="s">
        <v>12</v>
      </c>
      <c r="H360" s="7" t="s">
        <v>20</v>
      </c>
      <c r="I360" s="7" t="s">
        <v>3345</v>
      </c>
      <c r="J360" s="7" t="s">
        <v>57</v>
      </c>
      <c r="K360" t="s">
        <v>3127</v>
      </c>
      <c r="L360" t="s">
        <v>3126</v>
      </c>
    </row>
    <row r="361" spans="1:12" x14ac:dyDescent="0.2">
      <c r="A361" s="7" t="s">
        <v>707</v>
      </c>
      <c r="B361" s="8">
        <v>2017</v>
      </c>
      <c r="C361" s="7" t="s">
        <v>708</v>
      </c>
      <c r="D361" s="9">
        <v>5.5</v>
      </c>
      <c r="E361" s="7" t="s">
        <v>3368</v>
      </c>
      <c r="F361" s="7" t="s">
        <v>554</v>
      </c>
      <c r="G361" s="7" t="s">
        <v>12</v>
      </c>
      <c r="H361" s="7" t="s">
        <v>20</v>
      </c>
      <c r="I361" s="7" t="s">
        <v>3345</v>
      </c>
      <c r="J361" s="7" t="s">
        <v>75</v>
      </c>
      <c r="K361" t="s">
        <v>3125</v>
      </c>
      <c r="L361" t="s">
        <v>3124</v>
      </c>
    </row>
    <row r="362" spans="1:12" x14ac:dyDescent="0.2">
      <c r="A362" s="7" t="s">
        <v>709</v>
      </c>
      <c r="B362" s="8">
        <v>2017</v>
      </c>
      <c r="C362" s="7" t="s">
        <v>710</v>
      </c>
      <c r="D362" s="9">
        <v>5</v>
      </c>
      <c r="E362" s="7" t="s">
        <v>3368</v>
      </c>
      <c r="F362" s="7" t="s">
        <v>554</v>
      </c>
      <c r="G362" s="7" t="s">
        <v>12</v>
      </c>
      <c r="H362" s="7" t="s">
        <v>20</v>
      </c>
      <c r="I362" s="7" t="s">
        <v>3345</v>
      </c>
      <c r="J362" s="7" t="s">
        <v>75</v>
      </c>
      <c r="K362" t="s">
        <v>3123</v>
      </c>
      <c r="L362" t="s">
        <v>3122</v>
      </c>
    </row>
    <row r="363" spans="1:12" x14ac:dyDescent="0.2">
      <c r="A363" s="7" t="s">
        <v>711</v>
      </c>
      <c r="B363" s="8">
        <v>2018</v>
      </c>
      <c r="C363" s="7" t="s">
        <v>712</v>
      </c>
      <c r="D363" s="9">
        <v>56.6</v>
      </c>
      <c r="E363" s="7" t="s">
        <v>3368</v>
      </c>
      <c r="F363" s="7" t="s">
        <v>554</v>
      </c>
      <c r="G363" s="7" t="s">
        <v>12</v>
      </c>
      <c r="H363" s="7" t="s">
        <v>20</v>
      </c>
      <c r="I363" s="7" t="s">
        <v>3345</v>
      </c>
      <c r="J363" s="7" t="s">
        <v>75</v>
      </c>
      <c r="K363" t="s">
        <v>3121</v>
      </c>
    </row>
    <row r="364" spans="1:12" x14ac:dyDescent="0.2">
      <c r="A364" s="7" t="s">
        <v>713</v>
      </c>
      <c r="B364" s="8">
        <v>2015</v>
      </c>
      <c r="C364" s="7" t="s">
        <v>714</v>
      </c>
      <c r="D364" s="9">
        <v>11</v>
      </c>
      <c r="E364" s="7" t="s">
        <v>3368</v>
      </c>
      <c r="F364" s="7" t="s">
        <v>554</v>
      </c>
      <c r="G364" s="7" t="s">
        <v>12</v>
      </c>
      <c r="H364" s="7" t="s">
        <v>20</v>
      </c>
      <c r="I364" s="7" t="s">
        <v>3345</v>
      </c>
      <c r="J364" s="7" t="s">
        <v>75</v>
      </c>
      <c r="K364" t="s">
        <v>2517</v>
      </c>
    </row>
    <row r="365" spans="1:12" x14ac:dyDescent="0.2">
      <c r="A365" s="7" t="s">
        <v>715</v>
      </c>
      <c r="B365" s="8">
        <v>2018</v>
      </c>
      <c r="C365" s="7" t="s">
        <v>716</v>
      </c>
      <c r="D365" s="9">
        <v>284.68</v>
      </c>
      <c r="E365" s="7" t="s">
        <v>3368</v>
      </c>
      <c r="F365" s="7" t="s">
        <v>554</v>
      </c>
      <c r="G365" s="7" t="s">
        <v>12</v>
      </c>
      <c r="H365" s="7" t="s">
        <v>20</v>
      </c>
      <c r="I365" s="7" t="s">
        <v>3345</v>
      </c>
      <c r="J365" s="7" t="s">
        <v>75</v>
      </c>
      <c r="K365" t="s">
        <v>3120</v>
      </c>
      <c r="L365" t="s">
        <v>3119</v>
      </c>
    </row>
    <row r="366" spans="1:12" x14ac:dyDescent="0.2">
      <c r="A366" s="7" t="s">
        <v>717</v>
      </c>
      <c r="B366" s="8">
        <v>2018</v>
      </c>
      <c r="C366" s="7" t="s">
        <v>718</v>
      </c>
      <c r="D366" s="9">
        <v>5</v>
      </c>
      <c r="E366" s="7" t="s">
        <v>3368</v>
      </c>
      <c r="F366" s="7" t="s">
        <v>554</v>
      </c>
      <c r="G366" s="7" t="s">
        <v>12</v>
      </c>
      <c r="H366" s="7" t="s">
        <v>20</v>
      </c>
      <c r="I366" s="7" t="s">
        <v>3345</v>
      </c>
      <c r="J366" s="7" t="s">
        <v>75</v>
      </c>
      <c r="K366" t="s">
        <v>3118</v>
      </c>
      <c r="L366" t="s">
        <v>3117</v>
      </c>
    </row>
    <row r="367" spans="1:12" x14ac:dyDescent="0.2">
      <c r="A367" s="7" t="s">
        <v>719</v>
      </c>
      <c r="B367" s="8">
        <v>2018</v>
      </c>
      <c r="C367" s="7" t="s">
        <v>720</v>
      </c>
      <c r="D367" s="9">
        <v>26.87</v>
      </c>
      <c r="E367" s="7" t="s">
        <v>3368</v>
      </c>
      <c r="F367" s="7" t="s">
        <v>554</v>
      </c>
      <c r="G367" s="7" t="s">
        <v>12</v>
      </c>
      <c r="H367" s="7" t="s">
        <v>20</v>
      </c>
      <c r="I367" s="7" t="s">
        <v>3345</v>
      </c>
      <c r="J367" s="7" t="s">
        <v>75</v>
      </c>
      <c r="K367" t="s">
        <v>3116</v>
      </c>
      <c r="L367" t="s">
        <v>3115</v>
      </c>
    </row>
    <row r="368" spans="1:12" x14ac:dyDescent="0.2">
      <c r="A368" s="7" t="s">
        <v>721</v>
      </c>
      <c r="B368" s="8">
        <v>2018</v>
      </c>
      <c r="C368" s="7" t="s">
        <v>722</v>
      </c>
      <c r="D368" s="9">
        <v>9.5</v>
      </c>
      <c r="E368" s="7" t="s">
        <v>3368</v>
      </c>
      <c r="F368" s="7" t="s">
        <v>554</v>
      </c>
      <c r="G368" s="7" t="s">
        <v>12</v>
      </c>
      <c r="H368" s="7" t="s">
        <v>20</v>
      </c>
      <c r="I368" s="7" t="s">
        <v>3345</v>
      </c>
      <c r="J368" s="7" t="s">
        <v>75</v>
      </c>
      <c r="K368" t="s">
        <v>3114</v>
      </c>
    </row>
    <row r="369" spans="1:12" x14ac:dyDescent="0.2">
      <c r="A369" s="7" t="s">
        <v>723</v>
      </c>
      <c r="B369" s="8">
        <v>2018</v>
      </c>
      <c r="C369" s="7" t="s">
        <v>724</v>
      </c>
      <c r="D369" s="9">
        <v>5</v>
      </c>
      <c r="E369" s="7" t="s">
        <v>3368</v>
      </c>
      <c r="F369" s="7" t="s">
        <v>554</v>
      </c>
      <c r="G369" s="7" t="s">
        <v>12</v>
      </c>
      <c r="H369" s="7" t="s">
        <v>20</v>
      </c>
      <c r="I369" s="7" t="s">
        <v>3345</v>
      </c>
      <c r="J369" s="7" t="s">
        <v>75</v>
      </c>
      <c r="K369" t="s">
        <v>3113</v>
      </c>
      <c r="L369" t="s">
        <v>3112</v>
      </c>
    </row>
    <row r="370" spans="1:12" x14ac:dyDescent="0.2">
      <c r="A370" s="7" t="s">
        <v>725</v>
      </c>
      <c r="B370" s="8">
        <v>2018</v>
      </c>
      <c r="C370" s="7" t="s">
        <v>726</v>
      </c>
      <c r="D370" s="9">
        <v>2.5</v>
      </c>
      <c r="E370" s="7" t="s">
        <v>3368</v>
      </c>
      <c r="F370" s="7" t="s">
        <v>554</v>
      </c>
      <c r="G370" s="7" t="s">
        <v>12</v>
      </c>
      <c r="H370" s="7" t="s">
        <v>20</v>
      </c>
      <c r="I370" s="7" t="s">
        <v>3345</v>
      </c>
      <c r="J370" s="7" t="s">
        <v>727</v>
      </c>
      <c r="K370" t="s">
        <v>3111</v>
      </c>
    </row>
    <row r="371" spans="1:12" x14ac:dyDescent="0.2">
      <c r="A371" s="7" t="s">
        <v>728</v>
      </c>
      <c r="B371" s="8">
        <v>2018</v>
      </c>
      <c r="C371" s="7" t="s">
        <v>729</v>
      </c>
      <c r="D371" s="9">
        <v>5.5</v>
      </c>
      <c r="E371" s="7" t="s">
        <v>3368</v>
      </c>
      <c r="F371" s="7" t="s">
        <v>554</v>
      </c>
      <c r="G371" s="7" t="s">
        <v>12</v>
      </c>
      <c r="H371" s="7" t="s">
        <v>20</v>
      </c>
      <c r="I371" s="7" t="s">
        <v>3345</v>
      </c>
      <c r="J371" s="7" t="s">
        <v>75</v>
      </c>
      <c r="K371" t="s">
        <v>3110</v>
      </c>
      <c r="L371" t="s">
        <v>3109</v>
      </c>
    </row>
    <row r="372" spans="1:12" x14ac:dyDescent="0.2">
      <c r="A372" s="7" t="s">
        <v>730</v>
      </c>
      <c r="B372" s="8">
        <v>2015</v>
      </c>
      <c r="C372" s="7" t="s">
        <v>731</v>
      </c>
      <c r="D372" s="9">
        <v>34.168300000000002</v>
      </c>
      <c r="E372" s="7" t="s">
        <v>3368</v>
      </c>
      <c r="F372" s="7" t="s">
        <v>554</v>
      </c>
      <c r="G372" s="7" t="s">
        <v>12</v>
      </c>
      <c r="H372" s="7" t="s">
        <v>20</v>
      </c>
      <c r="I372" s="7" t="s">
        <v>3345</v>
      </c>
      <c r="J372" s="7" t="s">
        <v>101</v>
      </c>
      <c r="K372" t="s">
        <v>3108</v>
      </c>
    </row>
    <row r="373" spans="1:12" x14ac:dyDescent="0.2">
      <c r="A373" s="7" t="s">
        <v>732</v>
      </c>
      <c r="B373" s="8">
        <v>2022</v>
      </c>
      <c r="C373" s="7" t="s">
        <v>733</v>
      </c>
      <c r="D373" s="9">
        <v>23.986999999999998</v>
      </c>
      <c r="E373" s="7" t="s">
        <v>3368</v>
      </c>
      <c r="F373" s="7" t="s">
        <v>554</v>
      </c>
      <c r="G373" s="7" t="s">
        <v>12</v>
      </c>
      <c r="H373" s="7" t="s">
        <v>20</v>
      </c>
      <c r="I373" s="7" t="s">
        <v>3345</v>
      </c>
      <c r="J373" s="7" t="s">
        <v>75</v>
      </c>
      <c r="K373" t="s">
        <v>3107</v>
      </c>
    </row>
    <row r="374" spans="1:12" x14ac:dyDescent="0.2">
      <c r="A374" s="7" t="s">
        <v>734</v>
      </c>
      <c r="B374" s="8">
        <v>2008</v>
      </c>
      <c r="C374" s="7" t="s">
        <v>556</v>
      </c>
      <c r="D374" s="9">
        <v>11.5108</v>
      </c>
      <c r="E374" s="7" t="s">
        <v>3368</v>
      </c>
      <c r="F374" s="7" t="s">
        <v>554</v>
      </c>
      <c r="G374" s="7" t="s">
        <v>12</v>
      </c>
      <c r="H374" s="7" t="s">
        <v>13</v>
      </c>
      <c r="I374" s="7" t="s">
        <v>3346</v>
      </c>
      <c r="J374" s="7" t="s">
        <v>128</v>
      </c>
      <c r="K374" t="s">
        <v>3106</v>
      </c>
    </row>
    <row r="375" spans="1:12" x14ac:dyDescent="0.2">
      <c r="A375" s="7" t="s">
        <v>735</v>
      </c>
      <c r="B375" s="8">
        <v>2009</v>
      </c>
      <c r="C375" s="7" t="s">
        <v>556</v>
      </c>
      <c r="D375" s="9">
        <v>4.3924000000000003</v>
      </c>
      <c r="E375" s="7" t="s">
        <v>3368</v>
      </c>
      <c r="F375" s="7" t="s">
        <v>554</v>
      </c>
      <c r="G375" s="7" t="s">
        <v>12</v>
      </c>
      <c r="H375" s="7" t="s">
        <v>13</v>
      </c>
      <c r="I375" s="7" t="s">
        <v>3346</v>
      </c>
      <c r="J375" s="7" t="s">
        <v>128</v>
      </c>
      <c r="K375" t="s">
        <v>3105</v>
      </c>
    </row>
    <row r="376" spans="1:12" x14ac:dyDescent="0.2">
      <c r="A376" s="7" t="s">
        <v>736</v>
      </c>
      <c r="B376" s="8">
        <v>2011</v>
      </c>
      <c r="C376" s="7" t="s">
        <v>737</v>
      </c>
      <c r="D376" s="9">
        <v>367</v>
      </c>
      <c r="E376" s="7" t="s">
        <v>3368</v>
      </c>
      <c r="F376" s="7" t="s">
        <v>554</v>
      </c>
      <c r="G376" s="7" t="s">
        <v>12</v>
      </c>
      <c r="H376" s="7" t="s">
        <v>20</v>
      </c>
      <c r="I376" s="7" t="s">
        <v>3345</v>
      </c>
      <c r="J376" s="7" t="s">
        <v>57</v>
      </c>
      <c r="K376" t="s">
        <v>3104</v>
      </c>
      <c r="L376" t="s">
        <v>3103</v>
      </c>
    </row>
    <row r="377" spans="1:12" x14ac:dyDescent="0.2">
      <c r="A377" s="7" t="s">
        <v>738</v>
      </c>
      <c r="B377" s="8">
        <v>2008</v>
      </c>
      <c r="C377" s="7" t="s">
        <v>739</v>
      </c>
      <c r="D377" s="9">
        <v>35.251800000000003</v>
      </c>
      <c r="E377" s="7" t="s">
        <v>3368</v>
      </c>
      <c r="F377" s="7" t="s">
        <v>554</v>
      </c>
      <c r="G377" s="7" t="s">
        <v>12</v>
      </c>
      <c r="H377" s="7" t="s">
        <v>20</v>
      </c>
      <c r="I377" s="7" t="s">
        <v>3345</v>
      </c>
      <c r="J377" s="7" t="s">
        <v>94</v>
      </c>
      <c r="K377" t="s">
        <v>3102</v>
      </c>
      <c r="L377" t="s">
        <v>3101</v>
      </c>
    </row>
    <row r="378" spans="1:12" x14ac:dyDescent="0.2">
      <c r="A378" s="7" t="s">
        <v>740</v>
      </c>
      <c r="B378" s="8">
        <v>2012</v>
      </c>
      <c r="C378" s="7" t="s">
        <v>741</v>
      </c>
      <c r="D378" s="9">
        <v>88.291300000000007</v>
      </c>
      <c r="E378" s="7" t="s">
        <v>3368</v>
      </c>
      <c r="F378" s="7" t="s">
        <v>554</v>
      </c>
      <c r="G378" s="7" t="s">
        <v>12</v>
      </c>
      <c r="H378" s="7" t="s">
        <v>20</v>
      </c>
      <c r="I378" s="7" t="s">
        <v>3345</v>
      </c>
      <c r="J378" s="7" t="s">
        <v>94</v>
      </c>
      <c r="K378" t="s">
        <v>3100</v>
      </c>
      <c r="L378" t="s">
        <v>3099</v>
      </c>
    </row>
    <row r="379" spans="1:12" x14ac:dyDescent="0.2">
      <c r="A379" s="7" t="s">
        <v>742</v>
      </c>
      <c r="B379" s="8">
        <v>2012</v>
      </c>
      <c r="C379" s="7" t="s">
        <v>743</v>
      </c>
      <c r="D379" s="9">
        <v>60</v>
      </c>
      <c r="E379" s="7" t="s">
        <v>3368</v>
      </c>
      <c r="F379" s="7" t="s">
        <v>554</v>
      </c>
      <c r="G379" s="7" t="s">
        <v>12</v>
      </c>
      <c r="H379" s="7" t="s">
        <v>20</v>
      </c>
      <c r="I379" s="7" t="s">
        <v>3345</v>
      </c>
      <c r="J379" s="7" t="s">
        <v>75</v>
      </c>
      <c r="K379" t="s">
        <v>3098</v>
      </c>
      <c r="L379" t="s">
        <v>3097</v>
      </c>
    </row>
    <row r="380" spans="1:12" x14ac:dyDescent="0.2">
      <c r="A380" s="7" t="s">
        <v>744</v>
      </c>
      <c r="B380" s="8">
        <v>2011</v>
      </c>
      <c r="C380" s="7" t="s">
        <v>745</v>
      </c>
      <c r="D380" s="9">
        <v>40</v>
      </c>
      <c r="E380" s="7" t="s">
        <v>3368</v>
      </c>
      <c r="F380" s="7" t="s">
        <v>554</v>
      </c>
      <c r="G380" s="7" t="s">
        <v>12</v>
      </c>
      <c r="H380" s="7" t="s">
        <v>20</v>
      </c>
      <c r="I380" s="7" t="s">
        <v>3345</v>
      </c>
      <c r="J380" s="7" t="s">
        <v>94</v>
      </c>
      <c r="K380" t="s">
        <v>3096</v>
      </c>
      <c r="L380" t="s">
        <v>3095</v>
      </c>
    </row>
    <row r="381" spans="1:12" x14ac:dyDescent="0.2">
      <c r="A381" s="7" t="s">
        <v>746</v>
      </c>
      <c r="B381" s="8">
        <v>2015</v>
      </c>
      <c r="C381" s="7" t="s">
        <v>747</v>
      </c>
      <c r="D381" s="9">
        <v>3</v>
      </c>
      <c r="E381" s="7" t="s">
        <v>3368</v>
      </c>
      <c r="F381" s="7" t="s">
        <v>554</v>
      </c>
      <c r="G381" s="7" t="s">
        <v>748</v>
      </c>
      <c r="H381" s="7" t="s">
        <v>20</v>
      </c>
      <c r="I381" s="7" t="s">
        <v>3345</v>
      </c>
      <c r="J381" s="7" t="s">
        <v>75</v>
      </c>
      <c r="K381" t="s">
        <v>3094</v>
      </c>
      <c r="L381" t="s">
        <v>3093</v>
      </c>
    </row>
    <row r="382" spans="1:12" x14ac:dyDescent="0.2">
      <c r="A382" s="7" t="s">
        <v>749</v>
      </c>
      <c r="B382" s="8">
        <v>2013</v>
      </c>
      <c r="C382" s="7" t="s">
        <v>750</v>
      </c>
      <c r="D382" s="9">
        <v>8</v>
      </c>
      <c r="E382" s="7" t="s">
        <v>3368</v>
      </c>
      <c r="F382" s="7" t="s">
        <v>554</v>
      </c>
      <c r="G382" s="7" t="s">
        <v>12</v>
      </c>
      <c r="H382" s="7" t="s">
        <v>13</v>
      </c>
      <c r="I382" s="7" t="s">
        <v>3346</v>
      </c>
      <c r="J382" s="7" t="s">
        <v>128</v>
      </c>
      <c r="K382" t="s">
        <v>3092</v>
      </c>
    </row>
    <row r="383" spans="1:12" x14ac:dyDescent="0.2">
      <c r="A383" s="7" t="s">
        <v>751</v>
      </c>
      <c r="B383" s="8">
        <v>2018</v>
      </c>
      <c r="C383" s="7" t="s">
        <v>752</v>
      </c>
      <c r="D383" s="9">
        <v>299</v>
      </c>
      <c r="E383" s="7" t="s">
        <v>3368</v>
      </c>
      <c r="F383" s="7" t="s">
        <v>554</v>
      </c>
      <c r="G383" s="7" t="s">
        <v>12</v>
      </c>
      <c r="H383" s="7" t="s">
        <v>20</v>
      </c>
      <c r="I383" s="7" t="s">
        <v>3345</v>
      </c>
      <c r="J383" s="7" t="s">
        <v>57</v>
      </c>
      <c r="K383" t="s">
        <v>3091</v>
      </c>
      <c r="L383" t="s">
        <v>3090</v>
      </c>
    </row>
    <row r="384" spans="1:12" x14ac:dyDescent="0.2">
      <c r="A384" s="7" t="s">
        <v>753</v>
      </c>
      <c r="B384" s="8">
        <v>2020</v>
      </c>
      <c r="C384" s="7" t="s">
        <v>754</v>
      </c>
      <c r="D384" s="9">
        <v>150</v>
      </c>
      <c r="E384" s="7" t="s">
        <v>3368</v>
      </c>
      <c r="F384" s="7" t="s">
        <v>554</v>
      </c>
      <c r="G384" s="7" t="s">
        <v>12</v>
      </c>
      <c r="H384" s="7" t="s">
        <v>20</v>
      </c>
      <c r="I384" s="7" t="s">
        <v>3345</v>
      </c>
      <c r="J384" s="7" t="s">
        <v>94</v>
      </c>
      <c r="K384" t="s">
        <v>3089</v>
      </c>
      <c r="L384" t="s">
        <v>3088</v>
      </c>
    </row>
    <row r="385" spans="1:12" x14ac:dyDescent="0.2">
      <c r="A385" s="7" t="s">
        <v>755</v>
      </c>
      <c r="B385" s="8">
        <v>2014</v>
      </c>
      <c r="C385" s="7" t="s">
        <v>756</v>
      </c>
      <c r="D385" s="9">
        <v>16.2866</v>
      </c>
      <c r="E385" s="7" t="s">
        <v>3368</v>
      </c>
      <c r="F385" s="7" t="s">
        <v>554</v>
      </c>
      <c r="G385" s="7" t="s">
        <v>12</v>
      </c>
      <c r="H385" s="7" t="s">
        <v>13</v>
      </c>
      <c r="I385" s="7" t="s">
        <v>3346</v>
      </c>
      <c r="J385" s="7" t="s">
        <v>128</v>
      </c>
      <c r="K385" t="s">
        <v>3087</v>
      </c>
    </row>
    <row r="386" spans="1:12" x14ac:dyDescent="0.2">
      <c r="A386" s="7" t="s">
        <v>757</v>
      </c>
      <c r="B386" s="8">
        <v>2011</v>
      </c>
      <c r="C386" s="7" t="s">
        <v>758</v>
      </c>
      <c r="D386" s="9">
        <v>17.838999999999999</v>
      </c>
      <c r="E386" s="7" t="s">
        <v>3367</v>
      </c>
      <c r="F386" s="7" t="s">
        <v>554</v>
      </c>
      <c r="G386" s="7" t="s">
        <v>12</v>
      </c>
      <c r="H386" s="7" t="s">
        <v>13</v>
      </c>
      <c r="I386" s="7" t="s">
        <v>3346</v>
      </c>
      <c r="J386" s="7" t="s">
        <v>57</v>
      </c>
      <c r="K386" t="s">
        <v>2517</v>
      </c>
    </row>
    <row r="387" spans="1:12" x14ac:dyDescent="0.2">
      <c r="A387" s="7" t="s">
        <v>759</v>
      </c>
      <c r="B387" s="8">
        <v>2003</v>
      </c>
      <c r="C387" s="7" t="s">
        <v>760</v>
      </c>
      <c r="D387" s="9">
        <v>2.5</v>
      </c>
      <c r="E387" s="7" t="s">
        <v>3367</v>
      </c>
      <c r="F387" s="7" t="s">
        <v>554</v>
      </c>
      <c r="G387" s="7" t="s">
        <v>12</v>
      </c>
      <c r="H387" s="7" t="s">
        <v>13</v>
      </c>
      <c r="I387" s="7" t="s">
        <v>3346</v>
      </c>
      <c r="J387" s="7" t="s">
        <v>128</v>
      </c>
      <c r="K387" t="s">
        <v>3086</v>
      </c>
      <c r="L387" t="s">
        <v>3085</v>
      </c>
    </row>
    <row r="388" spans="1:12" x14ac:dyDescent="0.2">
      <c r="A388" s="7" t="s">
        <v>761</v>
      </c>
      <c r="B388" s="8">
        <v>2003</v>
      </c>
      <c r="C388" s="7" t="s">
        <v>762</v>
      </c>
      <c r="D388" s="9">
        <v>2</v>
      </c>
      <c r="E388" s="7" t="s">
        <v>3367</v>
      </c>
      <c r="F388" s="7" t="s">
        <v>554</v>
      </c>
      <c r="G388" s="7" t="s">
        <v>12</v>
      </c>
      <c r="H388" s="7" t="s">
        <v>13</v>
      </c>
      <c r="I388" s="7" t="s">
        <v>3346</v>
      </c>
      <c r="J388" s="7" t="s">
        <v>3366</v>
      </c>
      <c r="K388" t="s">
        <v>3084</v>
      </c>
    </row>
    <row r="389" spans="1:12" x14ac:dyDescent="0.2">
      <c r="A389" s="7" t="s">
        <v>763</v>
      </c>
      <c r="B389" s="8">
        <v>2004</v>
      </c>
      <c r="C389" s="7" t="s">
        <v>764</v>
      </c>
      <c r="D389" s="9">
        <v>2</v>
      </c>
      <c r="E389" s="7" t="s">
        <v>3367</v>
      </c>
      <c r="F389" s="7" t="s">
        <v>554</v>
      </c>
      <c r="G389" s="7" t="s">
        <v>12</v>
      </c>
      <c r="H389" s="7" t="s">
        <v>13</v>
      </c>
      <c r="I389" s="7" t="s">
        <v>3346</v>
      </c>
      <c r="J389" s="7" t="s">
        <v>3366</v>
      </c>
      <c r="K389" t="s">
        <v>3083</v>
      </c>
    </row>
    <row r="390" spans="1:12" x14ac:dyDescent="0.2">
      <c r="A390" s="7" t="s">
        <v>765</v>
      </c>
      <c r="B390" s="8">
        <v>2007</v>
      </c>
      <c r="C390" s="7" t="s">
        <v>556</v>
      </c>
      <c r="D390" s="9">
        <v>3.8</v>
      </c>
      <c r="E390" s="7" t="s">
        <v>3367</v>
      </c>
      <c r="F390" s="7" t="s">
        <v>554</v>
      </c>
      <c r="G390" s="7" t="s">
        <v>12</v>
      </c>
      <c r="H390" s="7" t="s">
        <v>13</v>
      </c>
      <c r="I390" s="7" t="s">
        <v>3346</v>
      </c>
      <c r="J390" s="7" t="s">
        <v>128</v>
      </c>
      <c r="K390" t="s">
        <v>3082</v>
      </c>
    </row>
    <row r="391" spans="1:12" x14ac:dyDescent="0.2">
      <c r="A391" s="7" t="s">
        <v>766</v>
      </c>
      <c r="B391" s="8">
        <v>2009</v>
      </c>
      <c r="C391" s="7" t="s">
        <v>767</v>
      </c>
      <c r="D391" s="9">
        <v>5.5285000000000002</v>
      </c>
      <c r="E391" s="7" t="s">
        <v>3367</v>
      </c>
      <c r="F391" s="7" t="s">
        <v>554</v>
      </c>
      <c r="G391" s="7" t="s">
        <v>12</v>
      </c>
      <c r="H391" s="7" t="s">
        <v>13</v>
      </c>
      <c r="I391" s="7" t="s">
        <v>3346</v>
      </c>
      <c r="J391" s="7" t="s">
        <v>17</v>
      </c>
      <c r="K391" t="s">
        <v>3081</v>
      </c>
      <c r="L391" t="s">
        <v>3080</v>
      </c>
    </row>
    <row r="392" spans="1:12" x14ac:dyDescent="0.2">
      <c r="A392" s="7" t="s">
        <v>768</v>
      </c>
      <c r="B392" s="8">
        <v>2005</v>
      </c>
      <c r="C392" s="7" t="s">
        <v>769</v>
      </c>
      <c r="D392" s="9">
        <v>63.75</v>
      </c>
      <c r="E392" s="7" t="s">
        <v>3367</v>
      </c>
      <c r="F392" s="7" t="s">
        <v>554</v>
      </c>
      <c r="G392" s="7" t="s">
        <v>770</v>
      </c>
      <c r="H392" s="7" t="s">
        <v>771</v>
      </c>
      <c r="I392" s="7" t="s">
        <v>3349</v>
      </c>
      <c r="J392" s="7" t="s">
        <v>94</v>
      </c>
      <c r="K392" t="s">
        <v>2517</v>
      </c>
    </row>
    <row r="393" spans="1:12" x14ac:dyDescent="0.2">
      <c r="A393" s="7" t="s">
        <v>772</v>
      </c>
      <c r="B393" s="8">
        <v>2002</v>
      </c>
      <c r="C393" s="7" t="s">
        <v>773</v>
      </c>
      <c r="D393" s="9">
        <v>9.0579999999999998</v>
      </c>
      <c r="E393" s="7" t="s">
        <v>3367</v>
      </c>
      <c r="F393" s="7" t="s">
        <v>554</v>
      </c>
      <c r="G393" s="7" t="s">
        <v>12</v>
      </c>
      <c r="H393" s="7" t="s">
        <v>13</v>
      </c>
      <c r="I393" s="7" t="s">
        <v>3346</v>
      </c>
      <c r="J393" s="7" t="s">
        <v>128</v>
      </c>
      <c r="K393" t="s">
        <v>3079</v>
      </c>
      <c r="L393" t="s">
        <v>3078</v>
      </c>
    </row>
    <row r="394" spans="1:12" x14ac:dyDescent="0.2">
      <c r="A394" s="7" t="s">
        <v>774</v>
      </c>
      <c r="B394" s="8">
        <v>2019</v>
      </c>
      <c r="C394" s="7" t="s">
        <v>775</v>
      </c>
      <c r="D394" s="9">
        <v>29.012699999999999</v>
      </c>
      <c r="E394" s="7" t="s">
        <v>3367</v>
      </c>
      <c r="F394" s="7" t="s">
        <v>554</v>
      </c>
      <c r="G394" s="7" t="s">
        <v>12</v>
      </c>
      <c r="H394" s="7" t="s">
        <v>13</v>
      </c>
      <c r="I394" s="7" t="s">
        <v>3346</v>
      </c>
      <c r="J394" s="7" t="s">
        <v>57</v>
      </c>
      <c r="K394" t="s">
        <v>3077</v>
      </c>
      <c r="L394" t="s">
        <v>3076</v>
      </c>
    </row>
    <row r="395" spans="1:12" x14ac:dyDescent="0.2">
      <c r="A395" s="10" t="s">
        <v>776</v>
      </c>
      <c r="B395" s="8">
        <v>2006</v>
      </c>
      <c r="C395" s="7" t="s">
        <v>756</v>
      </c>
      <c r="D395" s="9">
        <v>2.5093999999999999</v>
      </c>
      <c r="E395" s="7" t="s">
        <v>3367</v>
      </c>
      <c r="F395" s="7" t="s">
        <v>554</v>
      </c>
      <c r="G395" s="7" t="s">
        <v>12</v>
      </c>
      <c r="H395" s="7" t="s">
        <v>13</v>
      </c>
      <c r="I395" s="7" t="s">
        <v>3346</v>
      </c>
      <c r="J395" s="7" t="s">
        <v>128</v>
      </c>
      <c r="K395" t="s">
        <v>3075</v>
      </c>
      <c r="L395" t="s">
        <v>3074</v>
      </c>
    </row>
    <row r="396" spans="1:12" x14ac:dyDescent="0.2">
      <c r="A396" s="7" t="s">
        <v>777</v>
      </c>
      <c r="B396" s="8">
        <v>2000</v>
      </c>
      <c r="C396" s="7" t="s">
        <v>778</v>
      </c>
      <c r="D396" s="9">
        <v>24.154599999999999</v>
      </c>
      <c r="E396" s="7" t="s">
        <v>3369</v>
      </c>
      <c r="F396" s="7" t="s">
        <v>554</v>
      </c>
      <c r="G396" s="7" t="s">
        <v>12</v>
      </c>
      <c r="H396" s="7" t="s">
        <v>20</v>
      </c>
      <c r="I396" s="7" t="s">
        <v>3345</v>
      </c>
      <c r="J396" s="7" t="s">
        <v>17</v>
      </c>
      <c r="K396" t="s">
        <v>3073</v>
      </c>
      <c r="L396" t="s">
        <v>3072</v>
      </c>
    </row>
    <row r="397" spans="1:12" x14ac:dyDescent="0.2">
      <c r="A397" s="7" t="s">
        <v>779</v>
      </c>
      <c r="B397" s="8">
        <v>2001</v>
      </c>
      <c r="C397" s="7" t="s">
        <v>556</v>
      </c>
      <c r="D397" s="9">
        <v>4.0960999999999999</v>
      </c>
      <c r="E397" s="7" t="s">
        <v>3369</v>
      </c>
      <c r="F397" s="7" t="s">
        <v>554</v>
      </c>
      <c r="G397" s="7" t="s">
        <v>12</v>
      </c>
      <c r="H397" s="7" t="s">
        <v>13</v>
      </c>
      <c r="I397" s="7" t="s">
        <v>3346</v>
      </c>
      <c r="J397" s="7" t="s">
        <v>128</v>
      </c>
      <c r="K397" t="s">
        <v>3071</v>
      </c>
    </row>
    <row r="398" spans="1:12" x14ac:dyDescent="0.2">
      <c r="A398" s="7" t="s">
        <v>780</v>
      </c>
      <c r="B398" s="8">
        <v>2003</v>
      </c>
      <c r="C398" s="7" t="s">
        <v>781</v>
      </c>
      <c r="D398" s="9">
        <v>238</v>
      </c>
      <c r="E398" s="7" t="s">
        <v>3369</v>
      </c>
      <c r="F398" s="7" t="s">
        <v>554</v>
      </c>
      <c r="G398" s="7" t="s">
        <v>12</v>
      </c>
      <c r="H398" s="7" t="s">
        <v>782</v>
      </c>
      <c r="I398" s="7" t="s">
        <v>3349</v>
      </c>
      <c r="J398" s="7" t="s">
        <v>57</v>
      </c>
      <c r="K398" t="s">
        <v>2517</v>
      </c>
    </row>
    <row r="399" spans="1:12" x14ac:dyDescent="0.2">
      <c r="A399" s="7" t="s">
        <v>783</v>
      </c>
      <c r="B399" s="8">
        <v>2008</v>
      </c>
      <c r="C399" s="7" t="s">
        <v>784</v>
      </c>
      <c r="D399" s="9">
        <v>180</v>
      </c>
      <c r="E399" s="7" t="s">
        <v>3369</v>
      </c>
      <c r="F399" s="7" t="s">
        <v>554</v>
      </c>
      <c r="G399" s="7" t="s">
        <v>12</v>
      </c>
      <c r="H399" s="7" t="s">
        <v>20</v>
      </c>
      <c r="I399" s="7" t="s">
        <v>3345</v>
      </c>
      <c r="J399" s="7" t="s">
        <v>75</v>
      </c>
      <c r="K399" t="s">
        <v>3068</v>
      </c>
      <c r="L399" t="s">
        <v>3067</v>
      </c>
    </row>
    <row r="400" spans="1:12" x14ac:dyDescent="0.2">
      <c r="A400" s="7" t="s">
        <v>785</v>
      </c>
      <c r="B400" s="8">
        <v>2009</v>
      </c>
      <c r="C400" s="7" t="s">
        <v>786</v>
      </c>
      <c r="D400" s="9">
        <v>259.25</v>
      </c>
      <c r="E400" s="7" t="s">
        <v>3369</v>
      </c>
      <c r="F400" s="7" t="s">
        <v>554</v>
      </c>
      <c r="G400" s="7" t="s">
        <v>12</v>
      </c>
      <c r="H400" s="7" t="s">
        <v>20</v>
      </c>
      <c r="I400" s="7" t="s">
        <v>3345</v>
      </c>
      <c r="J400" s="7" t="s">
        <v>68</v>
      </c>
      <c r="K400" t="s">
        <v>2517</v>
      </c>
    </row>
    <row r="401" spans="1:12" x14ac:dyDescent="0.2">
      <c r="A401" s="7" t="s">
        <v>787</v>
      </c>
      <c r="B401" s="8">
        <v>2006</v>
      </c>
      <c r="C401" s="7" t="s">
        <v>788</v>
      </c>
      <c r="D401" s="9">
        <v>565.25</v>
      </c>
      <c r="E401" s="7" t="s">
        <v>3369</v>
      </c>
      <c r="F401" s="7" t="s">
        <v>554</v>
      </c>
      <c r="G401" s="7" t="s">
        <v>12</v>
      </c>
      <c r="H401" s="7" t="s">
        <v>20</v>
      </c>
      <c r="I401" s="7" t="s">
        <v>3345</v>
      </c>
      <c r="J401" s="7" t="s">
        <v>75</v>
      </c>
      <c r="K401" t="s">
        <v>3066</v>
      </c>
      <c r="L401" t="s">
        <v>3065</v>
      </c>
    </row>
    <row r="402" spans="1:12" x14ac:dyDescent="0.2">
      <c r="A402" s="7" t="s">
        <v>789</v>
      </c>
      <c r="B402" s="8">
        <v>2009</v>
      </c>
      <c r="C402" s="7" t="s">
        <v>790</v>
      </c>
      <c r="D402" s="9">
        <v>294.60550000000001</v>
      </c>
      <c r="E402" s="7" t="s">
        <v>3369</v>
      </c>
      <c r="F402" s="7" t="s">
        <v>554</v>
      </c>
      <c r="G402" s="7" t="s">
        <v>12</v>
      </c>
      <c r="H402" s="7" t="s">
        <v>20</v>
      </c>
      <c r="I402" s="7" t="s">
        <v>3345</v>
      </c>
      <c r="J402" s="7" t="s">
        <v>75</v>
      </c>
      <c r="K402" t="s">
        <v>3064</v>
      </c>
      <c r="L402" t="s">
        <v>3063</v>
      </c>
    </row>
    <row r="403" spans="1:12" x14ac:dyDescent="0.2">
      <c r="A403" s="7" t="s">
        <v>791</v>
      </c>
      <c r="B403" s="8">
        <v>2008</v>
      </c>
      <c r="C403" s="7" t="s">
        <v>792</v>
      </c>
      <c r="D403" s="9">
        <v>106.25</v>
      </c>
      <c r="E403" s="7" t="s">
        <v>3369</v>
      </c>
      <c r="F403" s="7" t="s">
        <v>554</v>
      </c>
      <c r="G403" s="7" t="s">
        <v>12</v>
      </c>
      <c r="H403" s="7" t="s">
        <v>20</v>
      </c>
      <c r="I403" s="7" t="s">
        <v>3345</v>
      </c>
      <c r="J403" s="7" t="s">
        <v>75</v>
      </c>
      <c r="K403" t="s">
        <v>3062</v>
      </c>
      <c r="L403" t="s">
        <v>3061</v>
      </c>
    </row>
    <row r="404" spans="1:12" x14ac:dyDescent="0.2">
      <c r="A404" s="7" t="s">
        <v>793</v>
      </c>
      <c r="B404" s="8">
        <v>2006</v>
      </c>
      <c r="C404" s="7" t="s">
        <v>794</v>
      </c>
      <c r="D404" s="9">
        <v>53.023000000000003</v>
      </c>
      <c r="E404" s="7" t="s">
        <v>3369</v>
      </c>
      <c r="F404" s="7" t="s">
        <v>554</v>
      </c>
      <c r="G404" s="7" t="s">
        <v>12</v>
      </c>
      <c r="H404" s="7" t="s">
        <v>20</v>
      </c>
      <c r="I404" s="7" t="s">
        <v>3345</v>
      </c>
      <c r="J404" s="7" t="s">
        <v>75</v>
      </c>
      <c r="K404" t="s">
        <v>3060</v>
      </c>
      <c r="L404" t="s">
        <v>3059</v>
      </c>
    </row>
    <row r="405" spans="1:12" x14ac:dyDescent="0.2">
      <c r="A405" s="7" t="s">
        <v>795</v>
      </c>
      <c r="B405" s="8">
        <v>2006</v>
      </c>
      <c r="C405" s="7" t="s">
        <v>796</v>
      </c>
      <c r="D405" s="9">
        <v>44.514499999999998</v>
      </c>
      <c r="E405" s="7" t="s">
        <v>3369</v>
      </c>
      <c r="F405" s="7" t="s">
        <v>554</v>
      </c>
      <c r="G405" s="7" t="s">
        <v>12</v>
      </c>
      <c r="H405" s="7" t="s">
        <v>20</v>
      </c>
      <c r="I405" s="7" t="s">
        <v>3345</v>
      </c>
      <c r="J405" s="7" t="s">
        <v>17</v>
      </c>
      <c r="K405" t="s">
        <v>3058</v>
      </c>
      <c r="L405" t="s">
        <v>3057</v>
      </c>
    </row>
    <row r="406" spans="1:12" x14ac:dyDescent="0.2">
      <c r="A406" s="7" t="s">
        <v>797</v>
      </c>
      <c r="B406" s="8">
        <v>2006</v>
      </c>
      <c r="C406" s="7" t="s">
        <v>798</v>
      </c>
      <c r="D406" s="9">
        <v>14.7475</v>
      </c>
      <c r="E406" s="7" t="s">
        <v>3369</v>
      </c>
      <c r="F406" s="7" t="s">
        <v>554</v>
      </c>
      <c r="G406" s="7" t="s">
        <v>12</v>
      </c>
      <c r="H406" s="7" t="s">
        <v>20</v>
      </c>
      <c r="I406" s="7" t="s">
        <v>3345</v>
      </c>
      <c r="J406" s="7" t="s">
        <v>14</v>
      </c>
      <c r="K406" t="s">
        <v>3056</v>
      </c>
      <c r="L406" t="s">
        <v>3055</v>
      </c>
    </row>
    <row r="407" spans="1:12" x14ac:dyDescent="0.2">
      <c r="A407" s="7" t="s">
        <v>799</v>
      </c>
      <c r="B407" s="8">
        <v>2013</v>
      </c>
      <c r="C407" s="7" t="s">
        <v>800</v>
      </c>
      <c r="D407" s="9">
        <v>62.9</v>
      </c>
      <c r="E407" s="7" t="s">
        <v>3369</v>
      </c>
      <c r="F407" s="7" t="s">
        <v>554</v>
      </c>
      <c r="G407" s="7" t="s">
        <v>12</v>
      </c>
      <c r="H407" s="7" t="s">
        <v>20</v>
      </c>
      <c r="I407" s="7" t="s">
        <v>3345</v>
      </c>
      <c r="J407" s="7" t="s">
        <v>75</v>
      </c>
      <c r="K407" t="s">
        <v>3054</v>
      </c>
      <c r="L407" t="s">
        <v>3053</v>
      </c>
    </row>
    <row r="408" spans="1:12" x14ac:dyDescent="0.2">
      <c r="A408" s="7" t="s">
        <v>801</v>
      </c>
      <c r="B408" s="8">
        <v>2012</v>
      </c>
      <c r="C408" s="7" t="s">
        <v>802</v>
      </c>
      <c r="D408" s="9">
        <v>110</v>
      </c>
      <c r="E408" s="7" t="s">
        <v>3369</v>
      </c>
      <c r="F408" s="7" t="s">
        <v>554</v>
      </c>
      <c r="G408" s="7" t="s">
        <v>12</v>
      </c>
      <c r="H408" s="7" t="s">
        <v>20</v>
      </c>
      <c r="I408" s="7" t="s">
        <v>3345</v>
      </c>
      <c r="J408" s="7" t="s">
        <v>57</v>
      </c>
      <c r="K408" t="s">
        <v>3052</v>
      </c>
      <c r="L408" t="s">
        <v>3051</v>
      </c>
    </row>
    <row r="409" spans="1:12" x14ac:dyDescent="0.2">
      <c r="A409" s="7" t="s">
        <v>803</v>
      </c>
      <c r="B409" s="8">
        <v>2012</v>
      </c>
      <c r="C409" s="7" t="s">
        <v>804</v>
      </c>
      <c r="D409" s="9">
        <v>228.0026</v>
      </c>
      <c r="E409" s="7" t="s">
        <v>3369</v>
      </c>
      <c r="F409" s="7" t="s">
        <v>554</v>
      </c>
      <c r="G409" s="7" t="s">
        <v>12</v>
      </c>
      <c r="H409" s="7" t="s">
        <v>20</v>
      </c>
      <c r="I409" s="7" t="s">
        <v>3345</v>
      </c>
      <c r="J409" s="7" t="s">
        <v>75</v>
      </c>
      <c r="K409" t="s">
        <v>3050</v>
      </c>
      <c r="L409" t="s">
        <v>3049</v>
      </c>
    </row>
    <row r="410" spans="1:12" x14ac:dyDescent="0.2">
      <c r="A410" s="7" t="s">
        <v>805</v>
      </c>
      <c r="B410" s="8">
        <v>2012</v>
      </c>
      <c r="C410" s="7" t="s">
        <v>806</v>
      </c>
      <c r="D410" s="9">
        <v>71.760400000000004</v>
      </c>
      <c r="E410" s="7" t="s">
        <v>3369</v>
      </c>
      <c r="F410" s="7" t="s">
        <v>554</v>
      </c>
      <c r="G410" s="7" t="s">
        <v>12</v>
      </c>
      <c r="H410" s="7" t="s">
        <v>20</v>
      </c>
      <c r="I410" s="7" t="s">
        <v>3345</v>
      </c>
      <c r="J410" s="7" t="s">
        <v>75</v>
      </c>
      <c r="K410" t="s">
        <v>3048</v>
      </c>
    </row>
    <row r="411" spans="1:12" x14ac:dyDescent="0.2">
      <c r="A411" s="7" t="s">
        <v>807</v>
      </c>
      <c r="B411" s="8">
        <v>2012</v>
      </c>
      <c r="C411" s="7" t="s">
        <v>808</v>
      </c>
      <c r="D411" s="9">
        <v>36.3917</v>
      </c>
      <c r="E411" s="7" t="s">
        <v>3369</v>
      </c>
      <c r="F411" s="7" t="s">
        <v>554</v>
      </c>
      <c r="G411" s="7" t="s">
        <v>12</v>
      </c>
      <c r="H411" s="7" t="s">
        <v>20</v>
      </c>
      <c r="I411" s="7" t="s">
        <v>3345</v>
      </c>
      <c r="J411" s="7" t="s">
        <v>57</v>
      </c>
      <c r="K411" t="s">
        <v>2517</v>
      </c>
    </row>
    <row r="412" spans="1:12" x14ac:dyDescent="0.2">
      <c r="A412" s="7" t="s">
        <v>809</v>
      </c>
      <c r="B412" s="8">
        <v>2014</v>
      </c>
      <c r="C412" s="7" t="s">
        <v>810</v>
      </c>
      <c r="D412" s="9">
        <v>54.8</v>
      </c>
      <c r="E412" s="7" t="s">
        <v>3369</v>
      </c>
      <c r="F412" s="7" t="s">
        <v>554</v>
      </c>
      <c r="G412" s="7" t="s">
        <v>12</v>
      </c>
      <c r="H412" s="7" t="s">
        <v>20</v>
      </c>
      <c r="I412" s="7" t="s">
        <v>3345</v>
      </c>
      <c r="J412" s="7" t="s">
        <v>17</v>
      </c>
      <c r="K412" t="s">
        <v>2517</v>
      </c>
    </row>
    <row r="413" spans="1:12" x14ac:dyDescent="0.2">
      <c r="A413" s="7" t="s">
        <v>811</v>
      </c>
      <c r="B413" s="8">
        <v>2014</v>
      </c>
      <c r="C413" s="7" t="s">
        <v>812</v>
      </c>
      <c r="D413" s="9">
        <v>62.313499999999998</v>
      </c>
      <c r="E413" s="7" t="s">
        <v>3369</v>
      </c>
      <c r="F413" s="7" t="s">
        <v>554</v>
      </c>
      <c r="G413" s="7" t="s">
        <v>12</v>
      </c>
      <c r="H413" s="7" t="s">
        <v>20</v>
      </c>
      <c r="I413" s="7" t="s">
        <v>3345</v>
      </c>
      <c r="J413" s="7" t="s">
        <v>17</v>
      </c>
      <c r="K413" t="s">
        <v>3047</v>
      </c>
      <c r="L413" t="s">
        <v>3046</v>
      </c>
    </row>
    <row r="414" spans="1:12" x14ac:dyDescent="0.2">
      <c r="A414" s="7" t="s">
        <v>813</v>
      </c>
      <c r="B414" s="8">
        <v>2014</v>
      </c>
      <c r="C414" s="7" t="s">
        <v>814</v>
      </c>
      <c r="D414" s="9">
        <v>19.193000000000001</v>
      </c>
      <c r="E414" s="7" t="s">
        <v>3369</v>
      </c>
      <c r="F414" s="7" t="s">
        <v>554</v>
      </c>
      <c r="G414" s="7" t="s">
        <v>12</v>
      </c>
      <c r="H414" s="7" t="s">
        <v>20</v>
      </c>
      <c r="I414" s="7" t="s">
        <v>3345</v>
      </c>
      <c r="J414" s="7" t="s">
        <v>128</v>
      </c>
      <c r="K414" t="s">
        <v>3045</v>
      </c>
      <c r="L414" t="s">
        <v>3044</v>
      </c>
    </row>
    <row r="415" spans="1:12" x14ac:dyDescent="0.2">
      <c r="A415" s="7" t="s">
        <v>815</v>
      </c>
      <c r="B415" s="8">
        <v>2014</v>
      </c>
      <c r="C415" s="7" t="s">
        <v>816</v>
      </c>
      <c r="D415" s="9">
        <v>328.1</v>
      </c>
      <c r="E415" s="7" t="s">
        <v>3369</v>
      </c>
      <c r="F415" s="7" t="s">
        <v>554</v>
      </c>
      <c r="G415" s="7" t="s">
        <v>12</v>
      </c>
      <c r="H415" s="7" t="s">
        <v>20</v>
      </c>
      <c r="I415" s="7" t="s">
        <v>3345</v>
      </c>
      <c r="J415" s="7" t="s">
        <v>17</v>
      </c>
      <c r="K415" t="s">
        <v>3043</v>
      </c>
      <c r="L415" t="s">
        <v>3042</v>
      </c>
    </row>
    <row r="416" spans="1:12" x14ac:dyDescent="0.2">
      <c r="A416" s="7" t="s">
        <v>817</v>
      </c>
      <c r="B416" s="8">
        <v>2012</v>
      </c>
      <c r="C416" s="7" t="s">
        <v>818</v>
      </c>
      <c r="D416" s="9">
        <v>1175.7678000000001</v>
      </c>
      <c r="E416" s="7" t="s">
        <v>3369</v>
      </c>
      <c r="F416" s="7" t="s">
        <v>554</v>
      </c>
      <c r="G416" s="7" t="s">
        <v>12</v>
      </c>
      <c r="H416" s="7" t="s">
        <v>20</v>
      </c>
      <c r="I416" s="7" t="s">
        <v>3345</v>
      </c>
      <c r="J416" s="7" t="s">
        <v>75</v>
      </c>
      <c r="K416" t="s">
        <v>2517</v>
      </c>
    </row>
    <row r="417" spans="1:12" x14ac:dyDescent="0.2">
      <c r="A417" s="7" t="s">
        <v>819</v>
      </c>
      <c r="B417" s="8">
        <v>2014</v>
      </c>
      <c r="C417" s="7" t="s">
        <v>820</v>
      </c>
      <c r="D417" s="9">
        <v>51.644500000000001</v>
      </c>
      <c r="E417" s="7" t="s">
        <v>3369</v>
      </c>
      <c r="F417" s="7" t="s">
        <v>554</v>
      </c>
      <c r="G417" s="7" t="s">
        <v>12</v>
      </c>
      <c r="H417" s="7" t="s">
        <v>20</v>
      </c>
      <c r="I417" s="7" t="s">
        <v>3345</v>
      </c>
      <c r="J417" s="7" t="s">
        <v>17</v>
      </c>
      <c r="K417" t="s">
        <v>3041</v>
      </c>
      <c r="L417" t="s">
        <v>3040</v>
      </c>
    </row>
    <row r="418" spans="1:12" x14ac:dyDescent="0.2">
      <c r="A418" s="7" t="s">
        <v>821</v>
      </c>
      <c r="B418" s="8">
        <v>2014</v>
      </c>
      <c r="C418" s="7" t="s">
        <v>822</v>
      </c>
      <c r="D418" s="9">
        <v>69.69</v>
      </c>
      <c r="E418" s="7" t="s">
        <v>3369</v>
      </c>
      <c r="F418" s="7" t="s">
        <v>554</v>
      </c>
      <c r="G418" s="7" t="s">
        <v>12</v>
      </c>
      <c r="H418" s="7" t="s">
        <v>20</v>
      </c>
      <c r="I418" s="7" t="s">
        <v>3345</v>
      </c>
      <c r="J418" s="7" t="s">
        <v>17</v>
      </c>
      <c r="K418" t="s">
        <v>2517</v>
      </c>
    </row>
    <row r="419" spans="1:12" x14ac:dyDescent="0.2">
      <c r="A419" s="7" t="s">
        <v>823</v>
      </c>
      <c r="B419" s="8">
        <v>2014</v>
      </c>
      <c r="C419" s="7" t="s">
        <v>824</v>
      </c>
      <c r="D419" s="9">
        <v>5.5694999999999997</v>
      </c>
      <c r="E419" s="7" t="s">
        <v>3369</v>
      </c>
      <c r="F419" s="7" t="s">
        <v>554</v>
      </c>
      <c r="G419" s="7" t="s">
        <v>12</v>
      </c>
      <c r="H419" s="7" t="s">
        <v>20</v>
      </c>
      <c r="I419" s="7" t="s">
        <v>3345</v>
      </c>
      <c r="J419" s="7" t="s">
        <v>17</v>
      </c>
      <c r="K419" t="s">
        <v>2517</v>
      </c>
    </row>
    <row r="420" spans="1:12" x14ac:dyDescent="0.2">
      <c r="A420" s="7" t="s">
        <v>825</v>
      </c>
      <c r="B420" s="8">
        <v>2014</v>
      </c>
      <c r="C420" s="7" t="s">
        <v>826</v>
      </c>
      <c r="D420" s="9">
        <v>10.6318</v>
      </c>
      <c r="E420" s="7" t="s">
        <v>3369</v>
      </c>
      <c r="F420" s="7" t="s">
        <v>554</v>
      </c>
      <c r="G420" s="7" t="s">
        <v>12</v>
      </c>
      <c r="H420" s="7" t="s">
        <v>20</v>
      </c>
      <c r="I420" s="7" t="s">
        <v>3345</v>
      </c>
      <c r="J420" s="7" t="s">
        <v>17</v>
      </c>
      <c r="K420" t="s">
        <v>2517</v>
      </c>
    </row>
    <row r="421" spans="1:12" x14ac:dyDescent="0.2">
      <c r="A421" s="7" t="s">
        <v>827</v>
      </c>
      <c r="B421" s="8">
        <v>2013</v>
      </c>
      <c r="C421" s="7" t="s">
        <v>828</v>
      </c>
      <c r="D421" s="9">
        <v>22.5</v>
      </c>
      <c r="E421" s="7" t="s">
        <v>3369</v>
      </c>
      <c r="F421" s="7" t="s">
        <v>554</v>
      </c>
      <c r="G421" s="7" t="s">
        <v>12</v>
      </c>
      <c r="H421" s="7" t="s">
        <v>20</v>
      </c>
      <c r="I421" s="7" t="s">
        <v>3345</v>
      </c>
      <c r="J421" s="7" t="s">
        <v>75</v>
      </c>
      <c r="K421" t="s">
        <v>2517</v>
      </c>
    </row>
    <row r="422" spans="1:12" x14ac:dyDescent="0.2">
      <c r="A422" s="7" t="s">
        <v>829</v>
      </c>
      <c r="B422" s="8">
        <v>2006</v>
      </c>
      <c r="C422" s="7" t="s">
        <v>830</v>
      </c>
      <c r="D422" s="9">
        <v>31.367599999999999</v>
      </c>
      <c r="E422" s="7" t="s">
        <v>3369</v>
      </c>
      <c r="F422" s="7" t="s">
        <v>554</v>
      </c>
      <c r="G422" s="7" t="s">
        <v>12</v>
      </c>
      <c r="H422" s="7" t="s">
        <v>20</v>
      </c>
      <c r="I422" s="7" t="s">
        <v>3345</v>
      </c>
      <c r="J422" s="7" t="s">
        <v>75</v>
      </c>
      <c r="K422" t="s">
        <v>2517</v>
      </c>
    </row>
    <row r="423" spans="1:12" x14ac:dyDescent="0.2">
      <c r="A423" s="7" t="s">
        <v>831</v>
      </c>
      <c r="B423" s="8">
        <v>2013</v>
      </c>
      <c r="C423" s="7" t="s">
        <v>556</v>
      </c>
      <c r="D423" s="9">
        <v>15.1853</v>
      </c>
      <c r="E423" s="7" t="s">
        <v>3369</v>
      </c>
      <c r="F423" s="7" t="s">
        <v>554</v>
      </c>
      <c r="G423" s="7" t="s">
        <v>12</v>
      </c>
      <c r="H423" s="7" t="s">
        <v>13</v>
      </c>
      <c r="I423" s="7" t="s">
        <v>3346</v>
      </c>
      <c r="J423" s="7" t="s">
        <v>128</v>
      </c>
      <c r="K423" t="s">
        <v>2517</v>
      </c>
    </row>
    <row r="424" spans="1:12" x14ac:dyDescent="0.2">
      <c r="A424" s="7" t="s">
        <v>832</v>
      </c>
      <c r="B424" s="8">
        <v>2017</v>
      </c>
      <c r="C424" s="7" t="s">
        <v>833</v>
      </c>
      <c r="D424" s="9">
        <v>160.87549999999999</v>
      </c>
      <c r="E424" s="7" t="s">
        <v>3369</v>
      </c>
      <c r="F424" s="7" t="s">
        <v>554</v>
      </c>
      <c r="G424" s="7" t="s">
        <v>12</v>
      </c>
      <c r="H424" s="7" t="s">
        <v>20</v>
      </c>
      <c r="I424" s="7" t="s">
        <v>3345</v>
      </c>
      <c r="J424" s="7" t="s">
        <v>94</v>
      </c>
      <c r="K424" t="s">
        <v>2517</v>
      </c>
    </row>
    <row r="425" spans="1:12" x14ac:dyDescent="0.2">
      <c r="A425" s="7" t="s">
        <v>834</v>
      </c>
      <c r="B425" s="8">
        <v>2017</v>
      </c>
      <c r="C425" s="7" t="s">
        <v>835</v>
      </c>
      <c r="D425" s="9">
        <v>147.76230000000001</v>
      </c>
      <c r="E425" s="7" t="s">
        <v>3369</v>
      </c>
      <c r="F425" s="7" t="s">
        <v>554</v>
      </c>
      <c r="G425" s="7" t="s">
        <v>12</v>
      </c>
      <c r="H425" s="7" t="s">
        <v>20</v>
      </c>
      <c r="I425" s="7" t="s">
        <v>3345</v>
      </c>
      <c r="J425" s="7" t="s">
        <v>94</v>
      </c>
      <c r="K425" t="s">
        <v>2517</v>
      </c>
    </row>
    <row r="426" spans="1:12" x14ac:dyDescent="0.2">
      <c r="A426" s="7" t="s">
        <v>836</v>
      </c>
      <c r="B426" s="8">
        <v>2005</v>
      </c>
      <c r="C426" s="7" t="s">
        <v>837</v>
      </c>
      <c r="D426" s="9">
        <v>551.50720000000001</v>
      </c>
      <c r="E426" s="7" t="s">
        <v>3369</v>
      </c>
      <c r="F426" s="7" t="s">
        <v>554</v>
      </c>
      <c r="G426" s="7" t="s">
        <v>12</v>
      </c>
      <c r="H426" s="7" t="s">
        <v>782</v>
      </c>
      <c r="I426" s="7" t="s">
        <v>3349</v>
      </c>
      <c r="J426" s="7" t="s">
        <v>57</v>
      </c>
      <c r="K426" t="s">
        <v>3070</v>
      </c>
      <c r="L426" t="s">
        <v>3069</v>
      </c>
    </row>
    <row r="427" spans="1:12" x14ac:dyDescent="0.2">
      <c r="A427" s="7" t="s">
        <v>838</v>
      </c>
      <c r="B427" s="8">
        <v>2013</v>
      </c>
      <c r="C427" s="7" t="s">
        <v>839</v>
      </c>
      <c r="D427" s="9">
        <v>64.516099999999994</v>
      </c>
      <c r="E427" s="7" t="s">
        <v>3369</v>
      </c>
      <c r="F427" s="7" t="s">
        <v>554</v>
      </c>
      <c r="G427" s="7" t="s">
        <v>12</v>
      </c>
      <c r="H427" s="7" t="s">
        <v>20</v>
      </c>
      <c r="I427" s="7" t="s">
        <v>3345</v>
      </c>
      <c r="J427" s="7" t="s">
        <v>21</v>
      </c>
      <c r="K427" t="s">
        <v>2517</v>
      </c>
    </row>
    <row r="428" spans="1:12" x14ac:dyDescent="0.2">
      <c r="A428" s="7" t="s">
        <v>840</v>
      </c>
      <c r="B428" s="8">
        <v>2012</v>
      </c>
      <c r="C428" s="7" t="s">
        <v>841</v>
      </c>
      <c r="D428" s="9">
        <v>46.615499999999997</v>
      </c>
      <c r="E428" s="7" t="s">
        <v>3369</v>
      </c>
      <c r="F428" s="7" t="s">
        <v>554</v>
      </c>
      <c r="G428" s="7" t="s">
        <v>12</v>
      </c>
      <c r="H428" s="7" t="s">
        <v>20</v>
      </c>
      <c r="I428" s="7" t="s">
        <v>3345</v>
      </c>
      <c r="J428" s="7" t="s">
        <v>17</v>
      </c>
      <c r="K428" t="s">
        <v>3039</v>
      </c>
      <c r="L428" t="s">
        <v>3038</v>
      </c>
    </row>
    <row r="429" spans="1:12" x14ac:dyDescent="0.2">
      <c r="A429" s="7" t="s">
        <v>842</v>
      </c>
      <c r="B429" s="8">
        <v>2006</v>
      </c>
      <c r="C429" s="7" t="s">
        <v>843</v>
      </c>
      <c r="D429" s="9">
        <v>62.646000000000001</v>
      </c>
      <c r="E429" s="7" t="s">
        <v>3369</v>
      </c>
      <c r="F429" s="7" t="s">
        <v>554</v>
      </c>
      <c r="G429" s="7" t="s">
        <v>12</v>
      </c>
      <c r="H429" s="7" t="s">
        <v>20</v>
      </c>
      <c r="I429" s="7" t="s">
        <v>3345</v>
      </c>
      <c r="J429" s="7" t="s">
        <v>94</v>
      </c>
      <c r="K429" t="s">
        <v>2517</v>
      </c>
    </row>
    <row r="430" spans="1:12" x14ac:dyDescent="0.2">
      <c r="A430" s="7" t="s">
        <v>844</v>
      </c>
      <c r="B430" s="8">
        <v>2014</v>
      </c>
      <c r="C430" s="7" t="s">
        <v>845</v>
      </c>
      <c r="D430" s="9">
        <v>74.918599999999998</v>
      </c>
      <c r="E430" s="7" t="s">
        <v>3369</v>
      </c>
      <c r="F430" s="7" t="s">
        <v>554</v>
      </c>
      <c r="G430" s="7" t="s">
        <v>12</v>
      </c>
      <c r="H430" s="7" t="s">
        <v>20</v>
      </c>
      <c r="I430" s="7" t="s">
        <v>3345</v>
      </c>
      <c r="J430" s="7" t="s">
        <v>94</v>
      </c>
      <c r="K430" t="s">
        <v>2517</v>
      </c>
    </row>
    <row r="431" spans="1:12" x14ac:dyDescent="0.2">
      <c r="A431" s="7" t="s">
        <v>846</v>
      </c>
      <c r="B431" s="8">
        <v>2006</v>
      </c>
      <c r="C431" s="7" t="s">
        <v>847</v>
      </c>
      <c r="D431" s="9">
        <v>85</v>
      </c>
      <c r="E431" s="7" t="s">
        <v>3369</v>
      </c>
      <c r="F431" s="7" t="s">
        <v>554</v>
      </c>
      <c r="G431" s="7" t="s">
        <v>12</v>
      </c>
      <c r="H431" s="7" t="s">
        <v>20</v>
      </c>
      <c r="I431" s="7" t="s">
        <v>3345</v>
      </c>
      <c r="J431" s="7" t="s">
        <v>94</v>
      </c>
      <c r="K431" t="s">
        <v>2517</v>
      </c>
    </row>
    <row r="432" spans="1:12" x14ac:dyDescent="0.2">
      <c r="A432" s="7" t="s">
        <v>848</v>
      </c>
      <c r="B432" s="8">
        <v>2001</v>
      </c>
      <c r="C432" s="7" t="s">
        <v>849</v>
      </c>
      <c r="D432" s="9">
        <v>1.2077</v>
      </c>
      <c r="E432" s="7" t="s">
        <v>850</v>
      </c>
      <c r="F432" s="7" t="s">
        <v>548</v>
      </c>
      <c r="G432" s="7" t="s">
        <v>851</v>
      </c>
      <c r="H432" s="7" t="s">
        <v>20</v>
      </c>
      <c r="I432" s="7" t="s">
        <v>3345</v>
      </c>
      <c r="J432" s="7" t="s">
        <v>727</v>
      </c>
      <c r="K432" t="s">
        <v>2666</v>
      </c>
      <c r="L432" t="s">
        <v>2665</v>
      </c>
    </row>
    <row r="433" spans="1:12" x14ac:dyDescent="0.2">
      <c r="A433" s="7" t="s">
        <v>852</v>
      </c>
      <c r="B433" s="8">
        <v>2005</v>
      </c>
      <c r="C433" s="7" t="s">
        <v>853</v>
      </c>
      <c r="D433" s="9">
        <v>2.4420000000000002</v>
      </c>
      <c r="E433" s="7" t="s">
        <v>850</v>
      </c>
      <c r="F433" s="7" t="s">
        <v>548</v>
      </c>
      <c r="G433" s="7" t="s">
        <v>12</v>
      </c>
      <c r="H433" s="7" t="s">
        <v>13</v>
      </c>
      <c r="I433" s="7" t="s">
        <v>3346</v>
      </c>
      <c r="J433" s="7" t="s">
        <v>128</v>
      </c>
      <c r="K433" t="s">
        <v>2664</v>
      </c>
      <c r="L433" t="s">
        <v>2663</v>
      </c>
    </row>
    <row r="434" spans="1:12" x14ac:dyDescent="0.2">
      <c r="A434" s="7" t="s">
        <v>854</v>
      </c>
      <c r="B434" s="8">
        <v>2006</v>
      </c>
      <c r="C434" s="7" t="s">
        <v>855</v>
      </c>
      <c r="D434" s="9">
        <v>1.9162999999999999</v>
      </c>
      <c r="E434" s="7" t="s">
        <v>850</v>
      </c>
      <c r="F434" s="7" t="s">
        <v>548</v>
      </c>
      <c r="G434" s="7" t="s">
        <v>12</v>
      </c>
      <c r="H434" s="7" t="s">
        <v>13</v>
      </c>
      <c r="I434" s="7" t="s">
        <v>3346</v>
      </c>
      <c r="J434" s="7" t="s">
        <v>128</v>
      </c>
      <c r="K434" t="s">
        <v>2517</v>
      </c>
      <c r="L434" t="s">
        <v>2662</v>
      </c>
    </row>
    <row r="435" spans="1:12" x14ac:dyDescent="0.2">
      <c r="A435" s="7" t="s">
        <v>856</v>
      </c>
      <c r="B435" s="8">
        <v>2007</v>
      </c>
      <c r="C435" s="7" t="s">
        <v>857</v>
      </c>
      <c r="D435" s="9">
        <v>30</v>
      </c>
      <c r="E435" s="7" t="s">
        <v>850</v>
      </c>
      <c r="F435" s="7" t="s">
        <v>548</v>
      </c>
      <c r="G435" s="7" t="s">
        <v>12</v>
      </c>
      <c r="H435" s="7" t="s">
        <v>20</v>
      </c>
      <c r="I435" s="7" t="s">
        <v>3345</v>
      </c>
      <c r="J435" s="7" t="s">
        <v>94</v>
      </c>
      <c r="K435" t="s">
        <v>2517</v>
      </c>
      <c r="L435" t="s">
        <v>2661</v>
      </c>
    </row>
    <row r="436" spans="1:12" x14ac:dyDescent="0.2">
      <c r="A436" s="7" t="s">
        <v>858</v>
      </c>
      <c r="B436" s="8">
        <v>2009</v>
      </c>
      <c r="C436" s="7" t="s">
        <v>556</v>
      </c>
      <c r="D436" s="9">
        <v>4.3924000000000003</v>
      </c>
      <c r="E436" s="7" t="s">
        <v>850</v>
      </c>
      <c r="F436" s="7" t="s">
        <v>548</v>
      </c>
      <c r="G436" s="7" t="s">
        <v>12</v>
      </c>
      <c r="H436" s="7" t="s">
        <v>13</v>
      </c>
      <c r="I436" s="7" t="s">
        <v>3346</v>
      </c>
      <c r="J436" s="7" t="s">
        <v>128</v>
      </c>
      <c r="K436" t="s">
        <v>2660</v>
      </c>
      <c r="L436" t="s">
        <v>2659</v>
      </c>
    </row>
    <row r="437" spans="1:12" x14ac:dyDescent="0.2">
      <c r="A437" s="7" t="s">
        <v>859</v>
      </c>
      <c r="B437" s="8">
        <v>2012</v>
      </c>
      <c r="C437" s="7" t="s">
        <v>860</v>
      </c>
      <c r="D437" s="9">
        <v>114.77</v>
      </c>
      <c r="E437" s="7" t="s">
        <v>850</v>
      </c>
      <c r="F437" s="7" t="s">
        <v>548</v>
      </c>
      <c r="G437" s="7" t="s">
        <v>12</v>
      </c>
      <c r="H437" s="7" t="s">
        <v>20</v>
      </c>
      <c r="I437" s="7" t="s">
        <v>3345</v>
      </c>
      <c r="J437" s="7" t="s">
        <v>75</v>
      </c>
      <c r="K437" t="s">
        <v>2658</v>
      </c>
      <c r="L437" t="s">
        <v>2657</v>
      </c>
    </row>
    <row r="438" spans="1:12" x14ac:dyDescent="0.2">
      <c r="A438" s="7" t="s">
        <v>861</v>
      </c>
      <c r="B438" s="8">
        <v>2012</v>
      </c>
      <c r="C438" s="7" t="s">
        <v>862</v>
      </c>
      <c r="D438" s="9">
        <v>95.4041</v>
      </c>
      <c r="E438" s="7" t="s">
        <v>850</v>
      </c>
      <c r="F438" s="7" t="s">
        <v>548</v>
      </c>
      <c r="G438" s="7" t="s">
        <v>12</v>
      </c>
      <c r="H438" s="7" t="s">
        <v>20</v>
      </c>
      <c r="I438" s="7" t="s">
        <v>3345</v>
      </c>
      <c r="J438" s="7" t="s">
        <v>68</v>
      </c>
      <c r="K438" t="s">
        <v>2656</v>
      </c>
      <c r="L438" t="s">
        <v>2517</v>
      </c>
    </row>
    <row r="439" spans="1:12" x14ac:dyDescent="0.2">
      <c r="A439" s="7" t="s">
        <v>863</v>
      </c>
      <c r="B439" s="8">
        <v>2013</v>
      </c>
      <c r="C439" s="7" t="s">
        <v>864</v>
      </c>
      <c r="D439" s="9">
        <v>500</v>
      </c>
      <c r="E439" s="7" t="s">
        <v>850</v>
      </c>
      <c r="F439" s="7" t="s">
        <v>548</v>
      </c>
      <c r="G439" s="7" t="s">
        <v>12</v>
      </c>
      <c r="H439" s="7" t="s">
        <v>20</v>
      </c>
      <c r="I439" s="7" t="s">
        <v>3345</v>
      </c>
      <c r="J439" s="7" t="s">
        <v>57</v>
      </c>
      <c r="K439" t="s">
        <v>2517</v>
      </c>
      <c r="L439" t="s">
        <v>2649</v>
      </c>
    </row>
    <row r="440" spans="1:12" x14ac:dyDescent="0.2">
      <c r="A440" s="7" t="s">
        <v>865</v>
      </c>
      <c r="B440" s="8">
        <v>2013</v>
      </c>
      <c r="C440" s="7" t="s">
        <v>866</v>
      </c>
      <c r="D440" s="9">
        <v>16</v>
      </c>
      <c r="E440" s="7" t="s">
        <v>850</v>
      </c>
      <c r="F440" s="7" t="s">
        <v>548</v>
      </c>
      <c r="G440" s="7" t="s">
        <v>12</v>
      </c>
      <c r="H440" s="7" t="s">
        <v>13</v>
      </c>
      <c r="I440" s="7" t="s">
        <v>3346</v>
      </c>
      <c r="J440" s="7" t="s">
        <v>128</v>
      </c>
      <c r="K440" t="s">
        <v>2655</v>
      </c>
    </row>
    <row r="441" spans="1:12" x14ac:dyDescent="0.2">
      <c r="A441" s="7" t="s">
        <v>867</v>
      </c>
      <c r="B441" s="8">
        <v>2014</v>
      </c>
      <c r="C441" s="7" t="s">
        <v>868</v>
      </c>
      <c r="D441" s="9">
        <v>98.023300000000006</v>
      </c>
      <c r="E441" s="7" t="s">
        <v>850</v>
      </c>
      <c r="F441" s="7" t="s">
        <v>548</v>
      </c>
      <c r="G441" s="7" t="s">
        <v>12</v>
      </c>
      <c r="H441" s="7" t="s">
        <v>20</v>
      </c>
      <c r="I441" s="7" t="s">
        <v>3345</v>
      </c>
      <c r="J441" s="7" t="s">
        <v>68</v>
      </c>
      <c r="K441" t="s">
        <v>2517</v>
      </c>
    </row>
    <row r="442" spans="1:12" x14ac:dyDescent="0.2">
      <c r="A442" s="7" t="s">
        <v>869</v>
      </c>
      <c r="B442" s="8">
        <v>2015</v>
      </c>
      <c r="C442" s="7" t="s">
        <v>870</v>
      </c>
      <c r="D442" s="9">
        <v>40.594700000000003</v>
      </c>
      <c r="E442" s="7" t="s">
        <v>850</v>
      </c>
      <c r="F442" s="7" t="s">
        <v>548</v>
      </c>
      <c r="G442" s="7" t="s">
        <v>12</v>
      </c>
      <c r="H442" s="7" t="s">
        <v>13</v>
      </c>
      <c r="I442" s="7" t="s">
        <v>3346</v>
      </c>
      <c r="J442" s="7" t="s">
        <v>128</v>
      </c>
      <c r="K442" t="s">
        <v>2517</v>
      </c>
    </row>
    <row r="443" spans="1:12" x14ac:dyDescent="0.2">
      <c r="A443" s="7" t="s">
        <v>871</v>
      </c>
      <c r="B443" s="8">
        <v>2011</v>
      </c>
      <c r="C443" s="7" t="s">
        <v>556</v>
      </c>
      <c r="D443" s="9">
        <v>7.1207000000000003</v>
      </c>
      <c r="E443" s="7" t="s">
        <v>850</v>
      </c>
      <c r="F443" s="7" t="s">
        <v>548</v>
      </c>
      <c r="G443" s="7" t="s">
        <v>12</v>
      </c>
      <c r="H443" s="7" t="s">
        <v>13</v>
      </c>
      <c r="I443" s="7" t="s">
        <v>3346</v>
      </c>
      <c r="J443" s="7" t="s">
        <v>128</v>
      </c>
      <c r="K443" t="s">
        <v>2654</v>
      </c>
    </row>
    <row r="444" spans="1:12" x14ac:dyDescent="0.2">
      <c r="A444" s="7" t="s">
        <v>872</v>
      </c>
      <c r="B444" s="8">
        <v>2014</v>
      </c>
      <c r="C444" s="7" t="s">
        <v>873</v>
      </c>
      <c r="D444" s="9">
        <v>793.39</v>
      </c>
      <c r="E444" s="7" t="s">
        <v>850</v>
      </c>
      <c r="F444" s="7" t="s">
        <v>548</v>
      </c>
      <c r="G444" s="7" t="s">
        <v>12</v>
      </c>
      <c r="H444" s="7" t="s">
        <v>20</v>
      </c>
      <c r="I444" s="7" t="s">
        <v>3345</v>
      </c>
      <c r="J444" s="7" t="s">
        <v>75</v>
      </c>
      <c r="K444" t="s">
        <v>2653</v>
      </c>
      <c r="L444" t="s">
        <v>2652</v>
      </c>
    </row>
    <row r="445" spans="1:12" x14ac:dyDescent="0.2">
      <c r="A445" s="7" t="s">
        <v>874</v>
      </c>
      <c r="B445" s="8">
        <v>2006</v>
      </c>
      <c r="C445" s="7" t="s">
        <v>875</v>
      </c>
      <c r="D445" s="9">
        <v>1.25</v>
      </c>
      <c r="E445" s="7" t="s">
        <v>850</v>
      </c>
      <c r="F445" s="7" t="s">
        <v>548</v>
      </c>
      <c r="G445" s="7" t="s">
        <v>12</v>
      </c>
      <c r="H445" s="7" t="s">
        <v>13</v>
      </c>
      <c r="I445" s="7" t="s">
        <v>3346</v>
      </c>
      <c r="J445" s="7" t="s">
        <v>128</v>
      </c>
      <c r="K445" t="s">
        <v>3370</v>
      </c>
    </row>
    <row r="446" spans="1:12" x14ac:dyDescent="0.2">
      <c r="A446" s="7" t="s">
        <v>876</v>
      </c>
      <c r="B446" s="8">
        <v>2010</v>
      </c>
      <c r="C446" s="7" t="s">
        <v>877</v>
      </c>
      <c r="D446" s="9">
        <v>59.084200000000003</v>
      </c>
      <c r="E446" s="7" t="s">
        <v>850</v>
      </c>
      <c r="F446" s="7" t="s">
        <v>548</v>
      </c>
      <c r="G446" s="7" t="s">
        <v>12</v>
      </c>
      <c r="H446" s="7" t="s">
        <v>20</v>
      </c>
      <c r="I446" s="7" t="s">
        <v>3345</v>
      </c>
      <c r="J446" s="7" t="s">
        <v>17</v>
      </c>
      <c r="K446" t="s">
        <v>2651</v>
      </c>
      <c r="L446" t="s">
        <v>2517</v>
      </c>
    </row>
    <row r="447" spans="1:12" x14ac:dyDescent="0.2">
      <c r="A447" s="7" t="s">
        <v>878</v>
      </c>
      <c r="B447" s="8">
        <v>2016</v>
      </c>
      <c r="C447" s="7" t="s">
        <v>879</v>
      </c>
      <c r="D447" s="9">
        <v>55.744900000000001</v>
      </c>
      <c r="E447" s="7" t="s">
        <v>850</v>
      </c>
      <c r="F447" s="7" t="s">
        <v>548</v>
      </c>
      <c r="G447" s="7" t="s">
        <v>12</v>
      </c>
      <c r="H447" s="7" t="s">
        <v>20</v>
      </c>
      <c r="I447" s="7" t="s">
        <v>3345</v>
      </c>
      <c r="J447" s="7" t="s">
        <v>101</v>
      </c>
      <c r="K447" t="s">
        <v>2650</v>
      </c>
      <c r="L447" t="s">
        <v>2517</v>
      </c>
    </row>
    <row r="448" spans="1:12" x14ac:dyDescent="0.2">
      <c r="A448" s="7" t="s">
        <v>880</v>
      </c>
      <c r="B448" s="8">
        <v>2017</v>
      </c>
      <c r="C448" s="7" t="s">
        <v>881</v>
      </c>
      <c r="D448" s="9">
        <v>65.959400000000002</v>
      </c>
      <c r="E448" s="7" t="s">
        <v>850</v>
      </c>
      <c r="F448" s="7" t="s">
        <v>548</v>
      </c>
      <c r="G448" s="7" t="s">
        <v>12</v>
      </c>
      <c r="H448" s="7" t="s">
        <v>20</v>
      </c>
      <c r="I448" s="7" t="s">
        <v>3345</v>
      </c>
      <c r="J448" s="7" t="s">
        <v>75</v>
      </c>
      <c r="K448" t="s">
        <v>2649</v>
      </c>
      <c r="L448" t="s">
        <v>2648</v>
      </c>
    </row>
    <row r="449" spans="1:12" x14ac:dyDescent="0.2">
      <c r="A449" s="11" t="s">
        <v>882</v>
      </c>
      <c r="B449" s="8">
        <v>2017</v>
      </c>
      <c r="C449" s="7" t="s">
        <v>883</v>
      </c>
      <c r="D449" s="9">
        <v>61.998399999999997</v>
      </c>
      <c r="E449" s="7" t="s">
        <v>850</v>
      </c>
      <c r="F449" s="7" t="s">
        <v>548</v>
      </c>
      <c r="G449" s="7" t="s">
        <v>12</v>
      </c>
      <c r="H449" s="7" t="s">
        <v>20</v>
      </c>
      <c r="I449" s="7" t="s">
        <v>3345</v>
      </c>
      <c r="J449" s="7" t="s">
        <v>75</v>
      </c>
      <c r="K449" t="s">
        <v>2517</v>
      </c>
    </row>
    <row r="450" spans="1:12" x14ac:dyDescent="0.2">
      <c r="A450" s="11" t="s">
        <v>884</v>
      </c>
      <c r="B450" s="8">
        <v>2018</v>
      </c>
      <c r="C450" s="7" t="s">
        <v>885</v>
      </c>
      <c r="D450" s="9">
        <v>291.65539999999999</v>
      </c>
      <c r="E450" s="7" t="s">
        <v>850</v>
      </c>
      <c r="F450" s="7" t="s">
        <v>548</v>
      </c>
      <c r="G450" s="7" t="s">
        <v>12</v>
      </c>
      <c r="H450" s="7" t="s">
        <v>20</v>
      </c>
      <c r="I450" s="7" t="s">
        <v>3345</v>
      </c>
      <c r="J450" s="7" t="s">
        <v>75</v>
      </c>
      <c r="K450" t="s">
        <v>2517</v>
      </c>
    </row>
    <row r="451" spans="1:12" x14ac:dyDescent="0.2">
      <c r="A451" s="11" t="s">
        <v>886</v>
      </c>
      <c r="B451" s="8">
        <v>2019</v>
      </c>
      <c r="C451" s="7" t="s">
        <v>887</v>
      </c>
      <c r="D451" s="9">
        <v>97</v>
      </c>
      <c r="E451" s="7" t="s">
        <v>850</v>
      </c>
      <c r="F451" s="7" t="s">
        <v>548</v>
      </c>
      <c r="G451" s="7" t="s">
        <v>12</v>
      </c>
      <c r="H451" s="7" t="s">
        <v>525</v>
      </c>
      <c r="I451" s="7" t="s">
        <v>3348</v>
      </c>
      <c r="J451" s="7" t="s">
        <v>17</v>
      </c>
      <c r="K451" t="s">
        <v>2517</v>
      </c>
    </row>
    <row r="452" spans="1:12" x14ac:dyDescent="0.2">
      <c r="A452" s="11" t="s">
        <v>888</v>
      </c>
      <c r="B452" s="8">
        <v>2019</v>
      </c>
      <c r="C452" s="7" t="s">
        <v>889</v>
      </c>
      <c r="D452" s="9">
        <v>289.10320000000002</v>
      </c>
      <c r="E452" s="7" t="s">
        <v>850</v>
      </c>
      <c r="F452" s="7" t="s">
        <v>548</v>
      </c>
      <c r="G452" s="7" t="s">
        <v>12</v>
      </c>
      <c r="H452" s="7" t="s">
        <v>20</v>
      </c>
      <c r="I452" s="7" t="s">
        <v>3345</v>
      </c>
      <c r="J452" s="7" t="s">
        <v>57</v>
      </c>
      <c r="K452" t="s">
        <v>2517</v>
      </c>
    </row>
    <row r="453" spans="1:12" x14ac:dyDescent="0.2">
      <c r="A453" s="7" t="s">
        <v>890</v>
      </c>
      <c r="B453" s="8">
        <v>2019</v>
      </c>
      <c r="C453" s="7" t="s">
        <v>891</v>
      </c>
      <c r="D453" s="9">
        <v>283.81259999999997</v>
      </c>
      <c r="E453" s="7" t="s">
        <v>850</v>
      </c>
      <c r="F453" s="7" t="s">
        <v>548</v>
      </c>
      <c r="G453" s="7" t="s">
        <v>12</v>
      </c>
      <c r="H453" s="7" t="s">
        <v>20</v>
      </c>
      <c r="I453" s="7" t="s">
        <v>3345</v>
      </c>
      <c r="J453" s="7" t="s">
        <v>68</v>
      </c>
      <c r="K453" t="s">
        <v>2647</v>
      </c>
      <c r="L453" t="s">
        <v>2646</v>
      </c>
    </row>
    <row r="454" spans="1:12" x14ac:dyDescent="0.2">
      <c r="A454" s="7" t="s">
        <v>892</v>
      </c>
      <c r="B454" s="8">
        <v>2019</v>
      </c>
      <c r="C454" s="7" t="s">
        <v>893</v>
      </c>
      <c r="D454" s="9">
        <v>13.833</v>
      </c>
      <c r="E454" s="7" t="s">
        <v>850</v>
      </c>
      <c r="F454" s="7" t="s">
        <v>548</v>
      </c>
      <c r="G454" s="7" t="s">
        <v>894</v>
      </c>
      <c r="H454" s="7" t="s">
        <v>249</v>
      </c>
      <c r="I454" s="7" t="s">
        <v>3348</v>
      </c>
      <c r="J454" s="7" t="s">
        <v>57</v>
      </c>
      <c r="K454" t="s">
        <v>2645</v>
      </c>
      <c r="L454" t="s">
        <v>2644</v>
      </c>
    </row>
    <row r="455" spans="1:12" x14ac:dyDescent="0.2">
      <c r="A455" s="7" t="s">
        <v>895</v>
      </c>
      <c r="B455" s="8">
        <v>2015</v>
      </c>
      <c r="C455" s="7" t="s">
        <v>896</v>
      </c>
      <c r="D455" s="9">
        <v>177.36760000000001</v>
      </c>
      <c r="E455" s="7" t="s">
        <v>850</v>
      </c>
      <c r="F455" s="7" t="s">
        <v>548</v>
      </c>
      <c r="G455" s="7" t="s">
        <v>12</v>
      </c>
      <c r="H455" s="7" t="s">
        <v>20</v>
      </c>
      <c r="I455" s="7" t="s">
        <v>3345</v>
      </c>
      <c r="J455" s="7" t="s">
        <v>57</v>
      </c>
      <c r="K455" t="s">
        <v>2642</v>
      </c>
      <c r="L455" t="s">
        <v>2643</v>
      </c>
    </row>
    <row r="456" spans="1:12" x14ac:dyDescent="0.2">
      <c r="A456" s="7" t="s">
        <v>897</v>
      </c>
      <c r="B456" s="8">
        <v>2015</v>
      </c>
      <c r="C456" s="7" t="s">
        <v>898</v>
      </c>
      <c r="D456" s="9">
        <v>592.00620000000004</v>
      </c>
      <c r="E456" s="7" t="s">
        <v>850</v>
      </c>
      <c r="F456" s="7" t="s">
        <v>548</v>
      </c>
      <c r="G456" s="7" t="s">
        <v>12</v>
      </c>
      <c r="H456" s="7" t="s">
        <v>20</v>
      </c>
      <c r="I456" s="7" t="s">
        <v>3345</v>
      </c>
      <c r="J456" s="7" t="s">
        <v>57</v>
      </c>
      <c r="K456" t="s">
        <v>2642</v>
      </c>
      <c r="L456" t="s">
        <v>2641</v>
      </c>
    </row>
    <row r="457" spans="1:12" x14ac:dyDescent="0.2">
      <c r="A457" s="7" t="s">
        <v>899</v>
      </c>
      <c r="B457" s="8">
        <v>2022</v>
      </c>
      <c r="C457" s="7" t="s">
        <v>900</v>
      </c>
      <c r="D457" s="9">
        <v>199.5384</v>
      </c>
      <c r="E457" s="7" t="s">
        <v>850</v>
      </c>
      <c r="F457" s="7" t="s">
        <v>548</v>
      </c>
      <c r="G457" s="7" t="s">
        <v>12</v>
      </c>
      <c r="H457" s="7" t="s">
        <v>20</v>
      </c>
      <c r="I457" s="7" t="s">
        <v>3345</v>
      </c>
      <c r="J457" s="7" t="s">
        <v>21</v>
      </c>
      <c r="K457" t="s">
        <v>2640</v>
      </c>
      <c r="L457" t="s">
        <v>2639</v>
      </c>
    </row>
    <row r="458" spans="1:12" x14ac:dyDescent="0.2">
      <c r="A458" s="7" t="s">
        <v>901</v>
      </c>
      <c r="B458" s="8">
        <v>2019</v>
      </c>
      <c r="C458" s="7" t="s">
        <v>556</v>
      </c>
      <c r="D458" s="9">
        <v>16.121500000000001</v>
      </c>
      <c r="E458" s="7" t="s">
        <v>850</v>
      </c>
      <c r="F458" s="7" t="s">
        <v>548</v>
      </c>
      <c r="G458" s="7" t="s">
        <v>12</v>
      </c>
      <c r="H458" s="7" t="s">
        <v>902</v>
      </c>
      <c r="I458" s="7" t="s">
        <v>3349</v>
      </c>
      <c r="J458" s="7" t="s">
        <v>94</v>
      </c>
      <c r="K458" t="s">
        <v>2638</v>
      </c>
      <c r="L458" t="s">
        <v>2637</v>
      </c>
    </row>
    <row r="459" spans="1:12" x14ac:dyDescent="0.2">
      <c r="A459" s="7" t="s">
        <v>903</v>
      </c>
      <c r="B459" s="8">
        <v>2020</v>
      </c>
      <c r="C459" s="7" t="s">
        <v>556</v>
      </c>
      <c r="D459" s="9">
        <v>7.6635</v>
      </c>
      <c r="E459" s="7" t="s">
        <v>850</v>
      </c>
      <c r="F459" s="7" t="s">
        <v>548</v>
      </c>
      <c r="G459" s="7" t="s">
        <v>12</v>
      </c>
      <c r="H459" s="7" t="s">
        <v>525</v>
      </c>
      <c r="I459" s="7" t="s">
        <v>3348</v>
      </c>
      <c r="J459" s="7" t="s">
        <v>128</v>
      </c>
      <c r="K459" t="s">
        <v>2636</v>
      </c>
      <c r="L459" t="s">
        <v>2635</v>
      </c>
    </row>
    <row r="460" spans="1:12" x14ac:dyDescent="0.2">
      <c r="A460" s="7" t="s">
        <v>904</v>
      </c>
      <c r="B460" s="8">
        <v>2019</v>
      </c>
      <c r="C460" s="7" t="s">
        <v>905</v>
      </c>
      <c r="D460" s="9">
        <v>191.90549999999999</v>
      </c>
      <c r="E460" s="7" t="s">
        <v>850</v>
      </c>
      <c r="F460" s="7" t="s">
        <v>548</v>
      </c>
      <c r="G460" s="7" t="s">
        <v>12</v>
      </c>
      <c r="H460" s="7" t="s">
        <v>249</v>
      </c>
      <c r="I460" s="7" t="s">
        <v>3348</v>
      </c>
      <c r="J460" s="7" t="s">
        <v>75</v>
      </c>
      <c r="K460" t="s">
        <v>2517</v>
      </c>
    </row>
    <row r="461" spans="1:12" x14ac:dyDescent="0.2">
      <c r="A461" s="7" t="s">
        <v>906</v>
      </c>
      <c r="B461" s="8">
        <v>2019</v>
      </c>
      <c r="C461" s="7" t="s">
        <v>907</v>
      </c>
      <c r="D461" s="9">
        <v>107.5177</v>
      </c>
      <c r="E461" s="7" t="s">
        <v>850</v>
      </c>
      <c r="F461" s="7" t="s">
        <v>548</v>
      </c>
      <c r="G461" s="7" t="s">
        <v>12</v>
      </c>
      <c r="H461" s="7" t="s">
        <v>249</v>
      </c>
      <c r="I461" s="7" t="s">
        <v>3348</v>
      </c>
      <c r="J461" s="7" t="s">
        <v>128</v>
      </c>
      <c r="K461" t="s">
        <v>2634</v>
      </c>
      <c r="L461" t="s">
        <v>2633</v>
      </c>
    </row>
    <row r="462" spans="1:12" x14ac:dyDescent="0.2">
      <c r="A462" s="7" t="s">
        <v>908</v>
      </c>
      <c r="B462" s="8">
        <v>2020</v>
      </c>
      <c r="C462" s="7" t="s">
        <v>909</v>
      </c>
      <c r="D462" s="9">
        <v>52.2288</v>
      </c>
      <c r="E462" s="7" t="s">
        <v>850</v>
      </c>
      <c r="F462" s="7" t="s">
        <v>548</v>
      </c>
      <c r="G462" s="7" t="s">
        <v>12</v>
      </c>
      <c r="H462" s="7" t="s">
        <v>249</v>
      </c>
      <c r="I462" s="7" t="s">
        <v>3348</v>
      </c>
      <c r="J462" s="7" t="s">
        <v>75</v>
      </c>
      <c r="K462" t="s">
        <v>2632</v>
      </c>
      <c r="L462" t="s">
        <v>2631</v>
      </c>
    </row>
    <row r="463" spans="1:12" x14ac:dyDescent="0.2">
      <c r="A463" s="7" t="s">
        <v>910</v>
      </c>
      <c r="B463" s="8">
        <v>2004</v>
      </c>
      <c r="C463" s="7" t="s">
        <v>911</v>
      </c>
      <c r="D463" s="9">
        <v>3.6232000000000002</v>
      </c>
      <c r="E463" s="7" t="s">
        <v>912</v>
      </c>
      <c r="F463" s="7" t="s">
        <v>554</v>
      </c>
      <c r="G463" s="7" t="s">
        <v>12</v>
      </c>
      <c r="H463" s="7" t="s">
        <v>13</v>
      </c>
      <c r="I463" s="7" t="s">
        <v>3346</v>
      </c>
      <c r="J463" s="7" t="s">
        <v>128</v>
      </c>
      <c r="K463" t="s">
        <v>3037</v>
      </c>
      <c r="L463" t="s">
        <v>3036</v>
      </c>
    </row>
    <row r="464" spans="1:12" x14ac:dyDescent="0.2">
      <c r="A464" s="7" t="s">
        <v>913</v>
      </c>
      <c r="B464" s="8">
        <v>2009</v>
      </c>
      <c r="C464" s="7" t="s">
        <v>914</v>
      </c>
      <c r="D464" s="9">
        <v>27.8184</v>
      </c>
      <c r="E464" s="7" t="s">
        <v>912</v>
      </c>
      <c r="F464" s="7" t="s">
        <v>554</v>
      </c>
      <c r="G464" s="7" t="s">
        <v>12</v>
      </c>
      <c r="H464" s="7" t="s">
        <v>20</v>
      </c>
      <c r="I464" s="7" t="s">
        <v>3345</v>
      </c>
      <c r="J464" s="7" t="s">
        <v>128</v>
      </c>
      <c r="K464" t="s">
        <v>3019</v>
      </c>
      <c r="L464" t="s">
        <v>2517</v>
      </c>
    </row>
    <row r="465" spans="1:12" x14ac:dyDescent="0.2">
      <c r="A465" s="7" t="s">
        <v>915</v>
      </c>
      <c r="B465" s="8">
        <v>2009</v>
      </c>
      <c r="C465" s="7" t="s">
        <v>916</v>
      </c>
      <c r="D465" s="9">
        <v>52.040700000000001</v>
      </c>
      <c r="E465" s="7" t="s">
        <v>912</v>
      </c>
      <c r="F465" s="7" t="s">
        <v>554</v>
      </c>
      <c r="G465" s="7" t="s">
        <v>12</v>
      </c>
      <c r="H465" s="7" t="s">
        <v>20</v>
      </c>
      <c r="I465" s="7" t="s">
        <v>3345</v>
      </c>
      <c r="J465" s="7" t="s">
        <v>94</v>
      </c>
      <c r="K465" t="s">
        <v>2517</v>
      </c>
    </row>
    <row r="466" spans="1:12" x14ac:dyDescent="0.2">
      <c r="A466" s="7" t="s">
        <v>917</v>
      </c>
      <c r="B466" s="8">
        <v>2010</v>
      </c>
      <c r="C466" s="7" t="s">
        <v>918</v>
      </c>
      <c r="D466" s="9">
        <v>49.778399999999998</v>
      </c>
      <c r="E466" s="7" t="s">
        <v>912</v>
      </c>
      <c r="F466" s="7" t="s">
        <v>554</v>
      </c>
      <c r="G466" s="7" t="s">
        <v>12</v>
      </c>
      <c r="H466" s="7" t="s">
        <v>20</v>
      </c>
      <c r="I466" s="7" t="s">
        <v>3345</v>
      </c>
      <c r="J466" s="7" t="s">
        <v>57</v>
      </c>
      <c r="K466" t="s">
        <v>2517</v>
      </c>
    </row>
    <row r="467" spans="1:12" x14ac:dyDescent="0.2">
      <c r="A467" s="7" t="s">
        <v>919</v>
      </c>
      <c r="B467" s="8">
        <v>2010</v>
      </c>
      <c r="C467" s="7" t="s">
        <v>920</v>
      </c>
      <c r="D467" s="9">
        <v>14</v>
      </c>
      <c r="E467" s="7" t="s">
        <v>912</v>
      </c>
      <c r="F467" s="7" t="s">
        <v>554</v>
      </c>
      <c r="G467" s="7" t="s">
        <v>12</v>
      </c>
      <c r="H467" s="7" t="s">
        <v>20</v>
      </c>
      <c r="I467" s="7" t="s">
        <v>3345</v>
      </c>
      <c r="J467" s="7" t="s">
        <v>17</v>
      </c>
      <c r="K467" t="s">
        <v>2517</v>
      </c>
    </row>
    <row r="468" spans="1:12" x14ac:dyDescent="0.2">
      <c r="A468" s="7" t="s">
        <v>921</v>
      </c>
      <c r="B468" s="8">
        <v>2010</v>
      </c>
      <c r="C468" s="7" t="s">
        <v>756</v>
      </c>
      <c r="D468" s="9">
        <v>7.3855000000000004</v>
      </c>
      <c r="E468" s="7" t="s">
        <v>912</v>
      </c>
      <c r="F468" s="7" t="s">
        <v>554</v>
      </c>
      <c r="G468" s="7" t="s">
        <v>12</v>
      </c>
      <c r="H468" s="7" t="s">
        <v>13</v>
      </c>
      <c r="I468" s="7" t="s">
        <v>3346</v>
      </c>
      <c r="J468" s="7" t="s">
        <v>128</v>
      </c>
      <c r="K468" t="s">
        <v>3035</v>
      </c>
    </row>
    <row r="469" spans="1:12" x14ac:dyDescent="0.2">
      <c r="A469" s="7" t="s">
        <v>922</v>
      </c>
      <c r="B469" s="8">
        <v>2011</v>
      </c>
      <c r="C469" s="7" t="s">
        <v>923</v>
      </c>
      <c r="D469" s="9">
        <v>67.027900000000002</v>
      </c>
      <c r="E469" s="7" t="s">
        <v>912</v>
      </c>
      <c r="F469" s="7" t="s">
        <v>554</v>
      </c>
      <c r="G469" s="7" t="s">
        <v>12</v>
      </c>
      <c r="H469" s="7" t="s">
        <v>20</v>
      </c>
      <c r="I469" s="7" t="s">
        <v>3345</v>
      </c>
      <c r="J469" s="7" t="s">
        <v>94</v>
      </c>
      <c r="K469" t="s">
        <v>3019</v>
      </c>
      <c r="L469" t="s">
        <v>2517</v>
      </c>
    </row>
    <row r="470" spans="1:12" x14ac:dyDescent="0.2">
      <c r="A470" s="7" t="s">
        <v>924</v>
      </c>
      <c r="B470" s="8">
        <v>2011</v>
      </c>
      <c r="C470" s="7" t="s">
        <v>925</v>
      </c>
      <c r="D470" s="9">
        <v>423</v>
      </c>
      <c r="E470" s="7" t="s">
        <v>912</v>
      </c>
      <c r="F470" s="7" t="s">
        <v>554</v>
      </c>
      <c r="G470" s="7" t="s">
        <v>12</v>
      </c>
      <c r="H470" s="7" t="s">
        <v>20</v>
      </c>
      <c r="I470" s="7" t="s">
        <v>3345</v>
      </c>
      <c r="J470" s="7" t="s">
        <v>75</v>
      </c>
      <c r="K470" t="s">
        <v>3034</v>
      </c>
      <c r="L470" t="s">
        <v>3033</v>
      </c>
    </row>
    <row r="471" spans="1:12" x14ac:dyDescent="0.2">
      <c r="A471" s="7" t="s">
        <v>926</v>
      </c>
      <c r="B471" s="8">
        <v>2011</v>
      </c>
      <c r="C471" s="7" t="s">
        <v>756</v>
      </c>
      <c r="D471" s="9">
        <v>15.479900000000001</v>
      </c>
      <c r="E471" s="7" t="s">
        <v>912</v>
      </c>
      <c r="F471" s="7" t="s">
        <v>554</v>
      </c>
      <c r="G471" s="7" t="s">
        <v>12</v>
      </c>
      <c r="H471" s="7" t="s">
        <v>13</v>
      </c>
      <c r="I471" s="7" t="s">
        <v>3346</v>
      </c>
      <c r="J471" s="7" t="s">
        <v>128</v>
      </c>
      <c r="K471" t="s">
        <v>3019</v>
      </c>
    </row>
    <row r="472" spans="1:12" x14ac:dyDescent="0.2">
      <c r="A472" s="7" t="s">
        <v>927</v>
      </c>
      <c r="B472" s="8">
        <v>2011</v>
      </c>
      <c r="C472" s="7" t="s">
        <v>928</v>
      </c>
      <c r="D472" s="9">
        <v>69.659400000000005</v>
      </c>
      <c r="E472" s="7" t="s">
        <v>912</v>
      </c>
      <c r="F472" s="7" t="s">
        <v>554</v>
      </c>
      <c r="G472" s="7" t="s">
        <v>12</v>
      </c>
      <c r="H472" s="7" t="s">
        <v>20</v>
      </c>
      <c r="I472" s="7" t="s">
        <v>3345</v>
      </c>
      <c r="J472" s="7" t="s">
        <v>17</v>
      </c>
      <c r="K472" t="s">
        <v>3032</v>
      </c>
      <c r="L472" t="s">
        <v>2517</v>
      </c>
    </row>
    <row r="473" spans="1:12" x14ac:dyDescent="0.2">
      <c r="A473" s="7" t="s">
        <v>929</v>
      </c>
      <c r="B473" s="8">
        <v>2012</v>
      </c>
      <c r="C473" s="7" t="s">
        <v>930</v>
      </c>
      <c r="D473" s="9">
        <v>482.8</v>
      </c>
      <c r="E473" s="7" t="s">
        <v>912</v>
      </c>
      <c r="F473" s="7" t="s">
        <v>554</v>
      </c>
      <c r="G473" s="7" t="s">
        <v>12</v>
      </c>
      <c r="H473" s="7" t="s">
        <v>20</v>
      </c>
      <c r="I473" s="7" t="s">
        <v>3345</v>
      </c>
      <c r="J473" s="7" t="s">
        <v>75</v>
      </c>
      <c r="K473" t="s">
        <v>3031</v>
      </c>
      <c r="L473" t="s">
        <v>3030</v>
      </c>
    </row>
    <row r="474" spans="1:12" x14ac:dyDescent="0.2">
      <c r="A474" s="7" t="s">
        <v>931</v>
      </c>
      <c r="B474" s="8">
        <v>2011</v>
      </c>
      <c r="C474" s="7" t="s">
        <v>932</v>
      </c>
      <c r="D474" s="9">
        <v>541.56600000000003</v>
      </c>
      <c r="E474" s="7" t="s">
        <v>912</v>
      </c>
      <c r="F474" s="7" t="s">
        <v>554</v>
      </c>
      <c r="G474" s="7" t="s">
        <v>12</v>
      </c>
      <c r="H474" s="7" t="s">
        <v>20</v>
      </c>
      <c r="I474" s="7" t="s">
        <v>3345</v>
      </c>
      <c r="J474" s="7" t="s">
        <v>57</v>
      </c>
      <c r="K474" t="s">
        <v>3029</v>
      </c>
      <c r="L474" t="s">
        <v>3028</v>
      </c>
    </row>
    <row r="475" spans="1:12" x14ac:dyDescent="0.2">
      <c r="A475" s="7" t="s">
        <v>933</v>
      </c>
      <c r="B475" s="8">
        <v>2015</v>
      </c>
      <c r="C475" s="7" t="s">
        <v>934</v>
      </c>
      <c r="D475" s="9">
        <v>82.343500000000006</v>
      </c>
      <c r="E475" s="7" t="s">
        <v>912</v>
      </c>
      <c r="F475" s="7" t="s">
        <v>554</v>
      </c>
      <c r="G475" s="7" t="s">
        <v>12</v>
      </c>
      <c r="H475" s="7" t="s">
        <v>20</v>
      </c>
      <c r="I475" s="7" t="s">
        <v>3345</v>
      </c>
      <c r="J475" s="7" t="s">
        <v>94</v>
      </c>
      <c r="K475" t="s">
        <v>2517</v>
      </c>
      <c r="L475" t="s">
        <v>3027</v>
      </c>
    </row>
    <row r="476" spans="1:12" x14ac:dyDescent="0.2">
      <c r="A476" s="7" t="s">
        <v>935</v>
      </c>
      <c r="B476" s="8">
        <v>2007</v>
      </c>
      <c r="C476" s="7" t="s">
        <v>911</v>
      </c>
      <c r="D476" s="9">
        <v>2.6280999999999999</v>
      </c>
      <c r="E476" s="7" t="s">
        <v>912</v>
      </c>
      <c r="F476" s="7" t="s">
        <v>554</v>
      </c>
      <c r="G476" s="7" t="s">
        <v>12</v>
      </c>
      <c r="H476" s="7" t="s">
        <v>13</v>
      </c>
      <c r="I476" s="7" t="s">
        <v>3346</v>
      </c>
      <c r="J476" s="7" t="s">
        <v>128</v>
      </c>
      <c r="K476" t="s">
        <v>2517</v>
      </c>
    </row>
    <row r="477" spans="1:12" x14ac:dyDescent="0.2">
      <c r="A477" s="7" t="s">
        <v>936</v>
      </c>
      <c r="B477" s="8">
        <v>2006</v>
      </c>
      <c r="C477" s="7" t="s">
        <v>937</v>
      </c>
      <c r="D477" s="9">
        <v>5.0187999999999997</v>
      </c>
      <c r="E477" s="7" t="s">
        <v>912</v>
      </c>
      <c r="F477" s="7" t="s">
        <v>554</v>
      </c>
      <c r="G477" s="7" t="s">
        <v>12</v>
      </c>
      <c r="H477" s="7" t="s">
        <v>13</v>
      </c>
      <c r="I477" s="7" t="s">
        <v>3346</v>
      </c>
      <c r="J477" s="7" t="s">
        <v>128</v>
      </c>
      <c r="K477" t="s">
        <v>2517</v>
      </c>
    </row>
    <row r="478" spans="1:12" x14ac:dyDescent="0.2">
      <c r="A478" s="7" t="s">
        <v>938</v>
      </c>
      <c r="B478" s="8">
        <v>2016</v>
      </c>
      <c r="C478" s="7" t="s">
        <v>939</v>
      </c>
      <c r="D478" s="9">
        <v>141.18979999999999</v>
      </c>
      <c r="E478" s="7" t="s">
        <v>912</v>
      </c>
      <c r="F478" s="7" t="s">
        <v>554</v>
      </c>
      <c r="G478" s="7" t="s">
        <v>12</v>
      </c>
      <c r="H478" s="7" t="s">
        <v>20</v>
      </c>
      <c r="I478" s="7" t="s">
        <v>3345</v>
      </c>
      <c r="J478" s="7" t="s">
        <v>21</v>
      </c>
      <c r="K478" t="s">
        <v>2517</v>
      </c>
    </row>
    <row r="479" spans="1:12" x14ac:dyDescent="0.2">
      <c r="A479" s="7" t="s">
        <v>940</v>
      </c>
      <c r="B479" s="8">
        <v>2013</v>
      </c>
      <c r="C479" s="7" t="s">
        <v>941</v>
      </c>
      <c r="D479" s="9">
        <v>69.354799999999997</v>
      </c>
      <c r="E479" s="7" t="s">
        <v>912</v>
      </c>
      <c r="F479" s="7" t="s">
        <v>554</v>
      </c>
      <c r="G479" s="7" t="s">
        <v>12</v>
      </c>
      <c r="H479" s="7" t="s">
        <v>20</v>
      </c>
      <c r="I479" s="7" t="s">
        <v>3345</v>
      </c>
      <c r="J479" s="7" t="s">
        <v>75</v>
      </c>
      <c r="K479" t="s">
        <v>2517</v>
      </c>
    </row>
    <row r="480" spans="1:12" x14ac:dyDescent="0.2">
      <c r="A480" s="7" t="s">
        <v>942</v>
      </c>
      <c r="B480" s="8">
        <v>2009</v>
      </c>
      <c r="C480" s="7" t="s">
        <v>943</v>
      </c>
      <c r="D480" s="9">
        <v>97.13</v>
      </c>
      <c r="E480" s="7" t="s">
        <v>912</v>
      </c>
      <c r="F480" s="7" t="s">
        <v>554</v>
      </c>
      <c r="G480" s="7" t="s">
        <v>12</v>
      </c>
      <c r="H480" s="7" t="s">
        <v>20</v>
      </c>
      <c r="I480" s="7" t="s">
        <v>3345</v>
      </c>
      <c r="J480" s="7" t="s">
        <v>68</v>
      </c>
      <c r="K480" t="s">
        <v>2517</v>
      </c>
    </row>
    <row r="481" spans="1:12" x14ac:dyDescent="0.2">
      <c r="A481" s="7" t="s">
        <v>944</v>
      </c>
      <c r="B481" s="8">
        <v>2012</v>
      </c>
      <c r="C481" s="7" t="s">
        <v>945</v>
      </c>
      <c r="D481" s="9">
        <v>323.71789999999999</v>
      </c>
      <c r="E481" s="7" t="s">
        <v>912</v>
      </c>
      <c r="F481" s="7" t="s">
        <v>554</v>
      </c>
      <c r="G481" s="7" t="s">
        <v>12</v>
      </c>
      <c r="H481" s="7" t="s">
        <v>20</v>
      </c>
      <c r="I481" s="7" t="s">
        <v>3345</v>
      </c>
      <c r="J481" s="7" t="s">
        <v>540</v>
      </c>
      <c r="K481" t="s">
        <v>2517</v>
      </c>
    </row>
    <row r="482" spans="1:12" x14ac:dyDescent="0.2">
      <c r="A482" s="7" t="s">
        <v>946</v>
      </c>
      <c r="B482" s="8">
        <v>2013</v>
      </c>
      <c r="C482" s="7" t="s">
        <v>947</v>
      </c>
      <c r="D482" s="9">
        <v>170.8065</v>
      </c>
      <c r="E482" s="7" t="s">
        <v>912</v>
      </c>
      <c r="F482" s="7" t="s">
        <v>554</v>
      </c>
      <c r="G482" s="7" t="s">
        <v>12</v>
      </c>
      <c r="H482" s="7" t="s">
        <v>20</v>
      </c>
      <c r="I482" s="7" t="s">
        <v>3345</v>
      </c>
      <c r="J482" s="7" t="s">
        <v>68</v>
      </c>
      <c r="K482" t="s">
        <v>3026</v>
      </c>
      <c r="L482" t="s">
        <v>2517</v>
      </c>
    </row>
    <row r="483" spans="1:12" x14ac:dyDescent="0.2">
      <c r="A483" s="7" t="s">
        <v>948</v>
      </c>
      <c r="B483" s="8">
        <v>2013</v>
      </c>
      <c r="C483" s="7" t="s">
        <v>949</v>
      </c>
      <c r="D483" s="9">
        <v>155.55000000000001</v>
      </c>
      <c r="E483" s="7" t="s">
        <v>912</v>
      </c>
      <c r="F483" s="7" t="s">
        <v>554</v>
      </c>
      <c r="G483" s="7" t="s">
        <v>12</v>
      </c>
      <c r="H483" s="7" t="s">
        <v>20</v>
      </c>
      <c r="I483" s="7" t="s">
        <v>3345</v>
      </c>
      <c r="J483" s="7" t="s">
        <v>94</v>
      </c>
      <c r="K483" t="s">
        <v>2517</v>
      </c>
    </row>
    <row r="484" spans="1:12" x14ac:dyDescent="0.2">
      <c r="A484" s="7" t="s">
        <v>950</v>
      </c>
      <c r="B484" s="8">
        <v>2012</v>
      </c>
      <c r="C484" s="7" t="s">
        <v>951</v>
      </c>
      <c r="D484" s="9">
        <v>168.3</v>
      </c>
      <c r="E484" s="7" t="s">
        <v>912</v>
      </c>
      <c r="F484" s="7" t="s">
        <v>554</v>
      </c>
      <c r="G484" s="7" t="s">
        <v>12</v>
      </c>
      <c r="H484" s="7" t="s">
        <v>20</v>
      </c>
      <c r="I484" s="7" t="s">
        <v>3345</v>
      </c>
      <c r="J484" s="7" t="s">
        <v>94</v>
      </c>
      <c r="K484" t="s">
        <v>2517</v>
      </c>
    </row>
    <row r="485" spans="1:12" x14ac:dyDescent="0.2">
      <c r="A485" s="7" t="s">
        <v>952</v>
      </c>
      <c r="B485" s="8">
        <v>2015</v>
      </c>
      <c r="C485" s="7" t="s">
        <v>953</v>
      </c>
      <c r="D485" s="9">
        <v>337.12200000000001</v>
      </c>
      <c r="E485" s="7" t="s">
        <v>912</v>
      </c>
      <c r="F485" s="7" t="s">
        <v>554</v>
      </c>
      <c r="G485" s="7" t="s">
        <v>12</v>
      </c>
      <c r="H485" s="7" t="s">
        <v>20</v>
      </c>
      <c r="I485" s="7" t="s">
        <v>3345</v>
      </c>
      <c r="J485" s="7" t="s">
        <v>94</v>
      </c>
      <c r="K485" t="s">
        <v>2517</v>
      </c>
    </row>
    <row r="486" spans="1:12" x14ac:dyDescent="0.2">
      <c r="A486" s="7" t="s">
        <v>954</v>
      </c>
      <c r="B486" s="8">
        <v>2007</v>
      </c>
      <c r="C486" s="7" t="s">
        <v>955</v>
      </c>
      <c r="D486" s="9">
        <v>22.982299999999999</v>
      </c>
      <c r="E486" s="7" t="s">
        <v>912</v>
      </c>
      <c r="F486" s="7" t="s">
        <v>554</v>
      </c>
      <c r="G486" s="7" t="s">
        <v>12</v>
      </c>
      <c r="H486" s="7" t="s">
        <v>20</v>
      </c>
      <c r="I486" s="7" t="s">
        <v>3345</v>
      </c>
      <c r="J486" s="7" t="s">
        <v>68</v>
      </c>
      <c r="K486" t="s">
        <v>2517</v>
      </c>
    </row>
    <row r="487" spans="1:12" x14ac:dyDescent="0.2">
      <c r="A487" s="7" t="s">
        <v>956</v>
      </c>
      <c r="B487" s="8">
        <v>2007</v>
      </c>
      <c r="C487" s="7" t="s">
        <v>957</v>
      </c>
      <c r="D487" s="9">
        <v>45.992100000000001</v>
      </c>
      <c r="E487" s="7" t="s">
        <v>912</v>
      </c>
      <c r="F487" s="7" t="s">
        <v>554</v>
      </c>
      <c r="G487" s="7" t="s">
        <v>12</v>
      </c>
      <c r="H487" s="7" t="s">
        <v>20</v>
      </c>
      <c r="I487" s="7" t="s">
        <v>3345</v>
      </c>
      <c r="J487" s="7" t="s">
        <v>94</v>
      </c>
      <c r="K487" t="s">
        <v>2517</v>
      </c>
    </row>
    <row r="488" spans="1:12" x14ac:dyDescent="0.2">
      <c r="A488" s="7" t="s">
        <v>958</v>
      </c>
      <c r="B488" s="8">
        <v>2007</v>
      </c>
      <c r="C488" s="7" t="s">
        <v>959</v>
      </c>
      <c r="D488" s="9">
        <v>6.5702999999999996</v>
      </c>
      <c r="E488" s="7" t="s">
        <v>912</v>
      </c>
      <c r="F488" s="7" t="s">
        <v>554</v>
      </c>
      <c r="G488" s="7" t="s">
        <v>12</v>
      </c>
      <c r="H488" s="7" t="s">
        <v>13</v>
      </c>
      <c r="I488" s="7" t="s">
        <v>3346</v>
      </c>
      <c r="J488" s="7" t="s">
        <v>14</v>
      </c>
      <c r="K488" t="s">
        <v>2517</v>
      </c>
    </row>
    <row r="489" spans="1:12" x14ac:dyDescent="0.2">
      <c r="A489" s="7" t="s">
        <v>960</v>
      </c>
      <c r="B489" s="8">
        <v>2007</v>
      </c>
      <c r="C489" s="7" t="s">
        <v>556</v>
      </c>
      <c r="D489" s="9">
        <v>3.9422000000000001</v>
      </c>
      <c r="E489" s="7" t="s">
        <v>912</v>
      </c>
      <c r="F489" s="7" t="s">
        <v>554</v>
      </c>
      <c r="G489" s="7" t="s">
        <v>12</v>
      </c>
      <c r="H489" s="7" t="s">
        <v>13</v>
      </c>
      <c r="I489" s="7" t="s">
        <v>3346</v>
      </c>
      <c r="J489" s="7" t="s">
        <v>128</v>
      </c>
      <c r="K489" t="s">
        <v>3025</v>
      </c>
    </row>
    <row r="490" spans="1:12" x14ac:dyDescent="0.2">
      <c r="A490" s="7" t="s">
        <v>961</v>
      </c>
      <c r="B490" s="8">
        <v>2007</v>
      </c>
      <c r="C490" s="7" t="s">
        <v>556</v>
      </c>
      <c r="D490" s="9">
        <v>5.2561999999999998</v>
      </c>
      <c r="E490" s="7" t="s">
        <v>912</v>
      </c>
      <c r="F490" s="7" t="s">
        <v>554</v>
      </c>
      <c r="G490" s="7" t="s">
        <v>12</v>
      </c>
      <c r="H490" s="7" t="s">
        <v>13</v>
      </c>
      <c r="I490" s="7" t="s">
        <v>3346</v>
      </c>
      <c r="J490" s="7" t="s">
        <v>128</v>
      </c>
      <c r="K490" t="s">
        <v>3025</v>
      </c>
    </row>
    <row r="491" spans="1:12" x14ac:dyDescent="0.2">
      <c r="A491" s="7" t="s">
        <v>962</v>
      </c>
      <c r="B491" s="8">
        <v>2017</v>
      </c>
      <c r="C491" s="7" t="s">
        <v>963</v>
      </c>
      <c r="D491" s="9">
        <v>524.5</v>
      </c>
      <c r="E491" s="7" t="s">
        <v>912</v>
      </c>
      <c r="F491" s="7" t="s">
        <v>554</v>
      </c>
      <c r="G491" s="7" t="s">
        <v>12</v>
      </c>
      <c r="H491" s="7" t="s">
        <v>20</v>
      </c>
      <c r="I491" s="7" t="s">
        <v>3345</v>
      </c>
      <c r="J491" s="7" t="s">
        <v>75</v>
      </c>
      <c r="K491" t="s">
        <v>3023</v>
      </c>
      <c r="L491" t="s">
        <v>3024</v>
      </c>
    </row>
    <row r="492" spans="1:12" x14ac:dyDescent="0.2">
      <c r="A492" s="7" t="s">
        <v>964</v>
      </c>
      <c r="B492" s="8">
        <v>2017</v>
      </c>
      <c r="C492" s="7" t="s">
        <v>965</v>
      </c>
      <c r="D492" s="9">
        <v>150</v>
      </c>
      <c r="E492" s="7" t="s">
        <v>912</v>
      </c>
      <c r="F492" s="7" t="s">
        <v>554</v>
      </c>
      <c r="G492" s="7" t="s">
        <v>12</v>
      </c>
      <c r="H492" s="7" t="s">
        <v>20</v>
      </c>
      <c r="I492" s="7" t="s">
        <v>3345</v>
      </c>
      <c r="J492" s="7" t="s">
        <v>75</v>
      </c>
      <c r="K492" t="s">
        <v>3023</v>
      </c>
      <c r="L492" t="s">
        <v>2517</v>
      </c>
    </row>
    <row r="493" spans="1:12" x14ac:dyDescent="0.2">
      <c r="A493" s="7" t="s">
        <v>966</v>
      </c>
      <c r="B493" s="8">
        <v>2014</v>
      </c>
      <c r="C493" s="7" t="s">
        <v>967</v>
      </c>
      <c r="D493" s="9">
        <v>385.80880000000002</v>
      </c>
      <c r="E493" s="7" t="s">
        <v>912</v>
      </c>
      <c r="F493" s="7" t="s">
        <v>554</v>
      </c>
      <c r="G493" s="7" t="s">
        <v>12</v>
      </c>
      <c r="H493" s="7" t="s">
        <v>20</v>
      </c>
      <c r="I493" s="7" t="s">
        <v>3345</v>
      </c>
      <c r="J493" s="7" t="s">
        <v>75</v>
      </c>
      <c r="K493" t="s">
        <v>3022</v>
      </c>
      <c r="L493" t="s">
        <v>2517</v>
      </c>
    </row>
    <row r="494" spans="1:12" x14ac:dyDescent="0.2">
      <c r="A494" s="7" t="s">
        <v>968</v>
      </c>
      <c r="B494" s="8">
        <v>2015</v>
      </c>
      <c r="C494" s="7" t="s">
        <v>969</v>
      </c>
      <c r="D494" s="9">
        <v>678.3</v>
      </c>
      <c r="E494" s="7" t="s">
        <v>912</v>
      </c>
      <c r="F494" s="7" t="s">
        <v>554</v>
      </c>
      <c r="G494" s="7" t="s">
        <v>12</v>
      </c>
      <c r="H494" s="7" t="s">
        <v>20</v>
      </c>
      <c r="I494" s="7" t="s">
        <v>3345</v>
      </c>
      <c r="J494" s="7" t="s">
        <v>68</v>
      </c>
      <c r="K494" t="s">
        <v>3021</v>
      </c>
      <c r="L494" t="s">
        <v>3020</v>
      </c>
    </row>
    <row r="495" spans="1:12" x14ac:dyDescent="0.2">
      <c r="A495" s="7" t="s">
        <v>970</v>
      </c>
      <c r="B495" s="8">
        <v>2018</v>
      </c>
      <c r="C495" s="7" t="s">
        <v>971</v>
      </c>
      <c r="D495" s="9">
        <v>89.728099999999998</v>
      </c>
      <c r="E495" s="7" t="s">
        <v>912</v>
      </c>
      <c r="F495" s="7" t="s">
        <v>554</v>
      </c>
      <c r="G495" s="7" t="s">
        <v>12</v>
      </c>
      <c r="H495" s="7" t="s">
        <v>20</v>
      </c>
      <c r="I495" s="7" t="s">
        <v>3345</v>
      </c>
      <c r="J495" s="7" t="s">
        <v>68</v>
      </c>
      <c r="K495" t="s">
        <v>2517</v>
      </c>
    </row>
    <row r="496" spans="1:12" x14ac:dyDescent="0.2">
      <c r="A496" s="7" t="s">
        <v>972</v>
      </c>
      <c r="B496" s="8">
        <v>2018</v>
      </c>
      <c r="C496" s="7" t="s">
        <v>973</v>
      </c>
      <c r="D496" s="9">
        <v>32.628399999999999</v>
      </c>
      <c r="E496" s="7" t="s">
        <v>912</v>
      </c>
      <c r="F496" s="7" t="s">
        <v>554</v>
      </c>
      <c r="G496" s="7" t="s">
        <v>12</v>
      </c>
      <c r="H496" s="7" t="s">
        <v>20</v>
      </c>
      <c r="I496" s="7" t="s">
        <v>3345</v>
      </c>
      <c r="J496" s="7" t="s">
        <v>94</v>
      </c>
      <c r="K496" t="s">
        <v>2517</v>
      </c>
    </row>
    <row r="497" spans="1:12" x14ac:dyDescent="0.2">
      <c r="A497" s="7" t="s">
        <v>974</v>
      </c>
      <c r="B497" s="8">
        <v>2009</v>
      </c>
      <c r="C497" s="7" t="s">
        <v>975</v>
      </c>
      <c r="D497" s="9">
        <v>40.995600000000003</v>
      </c>
      <c r="E497" s="7" t="s">
        <v>912</v>
      </c>
      <c r="F497" s="7" t="s">
        <v>554</v>
      </c>
      <c r="G497" s="7" t="s">
        <v>12</v>
      </c>
      <c r="H497" s="7" t="s">
        <v>20</v>
      </c>
      <c r="I497" s="7" t="s">
        <v>3345</v>
      </c>
      <c r="J497" s="7" t="s">
        <v>128</v>
      </c>
      <c r="K497" t="s">
        <v>2517</v>
      </c>
    </row>
    <row r="498" spans="1:12" x14ac:dyDescent="0.2">
      <c r="A498" s="7" t="s">
        <v>976</v>
      </c>
      <c r="B498" s="8">
        <v>2017</v>
      </c>
      <c r="C498" s="7" t="s">
        <v>977</v>
      </c>
      <c r="D498" s="9">
        <v>141.8398</v>
      </c>
      <c r="E498" s="7" t="s">
        <v>912</v>
      </c>
      <c r="F498" s="7" t="s">
        <v>554</v>
      </c>
      <c r="G498" s="7" t="s">
        <v>12</v>
      </c>
      <c r="H498" s="7" t="s">
        <v>20</v>
      </c>
      <c r="I498" s="7" t="s">
        <v>3345</v>
      </c>
      <c r="J498" s="7" t="s">
        <v>57</v>
      </c>
      <c r="K498" t="s">
        <v>3019</v>
      </c>
      <c r="L498" t="s">
        <v>2517</v>
      </c>
    </row>
    <row r="499" spans="1:12" x14ac:dyDescent="0.2">
      <c r="A499" s="7" t="s">
        <v>978</v>
      </c>
      <c r="B499" s="8">
        <v>2017</v>
      </c>
      <c r="C499" s="7" t="s">
        <v>979</v>
      </c>
      <c r="D499" s="9">
        <v>123.25</v>
      </c>
      <c r="E499" s="7" t="s">
        <v>912</v>
      </c>
      <c r="F499" s="7" t="s">
        <v>554</v>
      </c>
      <c r="G499" s="7" t="s">
        <v>12</v>
      </c>
      <c r="H499" s="7" t="s">
        <v>525</v>
      </c>
      <c r="I499" s="7" t="s">
        <v>3348</v>
      </c>
      <c r="J499" s="7" t="s">
        <v>57</v>
      </c>
      <c r="K499" t="s">
        <v>2517</v>
      </c>
    </row>
    <row r="500" spans="1:12" x14ac:dyDescent="0.2">
      <c r="A500" s="7" t="s">
        <v>980</v>
      </c>
      <c r="B500" s="8">
        <v>2018</v>
      </c>
      <c r="C500" s="7" t="s">
        <v>981</v>
      </c>
      <c r="D500" s="9">
        <v>41.78</v>
      </c>
      <c r="E500" s="7" t="s">
        <v>912</v>
      </c>
      <c r="F500" s="7" t="s">
        <v>554</v>
      </c>
      <c r="G500" s="7" t="s">
        <v>12</v>
      </c>
      <c r="H500" s="7" t="s">
        <v>525</v>
      </c>
      <c r="I500" s="7" t="s">
        <v>3348</v>
      </c>
      <c r="J500" s="7" t="s">
        <v>94</v>
      </c>
      <c r="K500" t="s">
        <v>3018</v>
      </c>
    </row>
    <row r="501" spans="1:12" x14ac:dyDescent="0.2">
      <c r="A501" s="7" t="s">
        <v>982</v>
      </c>
      <c r="B501" s="8">
        <v>2019</v>
      </c>
      <c r="C501" s="7" t="s">
        <v>983</v>
      </c>
      <c r="D501" s="9">
        <v>55.823900000000002</v>
      </c>
      <c r="E501" s="7" t="s">
        <v>912</v>
      </c>
      <c r="F501" s="7" t="s">
        <v>554</v>
      </c>
      <c r="G501" s="7" t="s">
        <v>12</v>
      </c>
      <c r="H501" s="7" t="s">
        <v>525</v>
      </c>
      <c r="I501" s="7" t="s">
        <v>3348</v>
      </c>
      <c r="J501" s="7" t="s">
        <v>57</v>
      </c>
      <c r="K501" t="s">
        <v>2517</v>
      </c>
    </row>
    <row r="502" spans="1:12" x14ac:dyDescent="0.2">
      <c r="A502" s="7" t="s">
        <v>984</v>
      </c>
      <c r="B502" s="8">
        <v>2016</v>
      </c>
      <c r="C502" s="7" t="s">
        <v>985</v>
      </c>
      <c r="D502" s="9">
        <v>65.304299999999998</v>
      </c>
      <c r="E502" s="7" t="s">
        <v>912</v>
      </c>
      <c r="F502" s="7" t="s">
        <v>554</v>
      </c>
      <c r="G502" s="7" t="s">
        <v>12</v>
      </c>
      <c r="H502" s="7" t="s">
        <v>20</v>
      </c>
      <c r="I502" s="7" t="s">
        <v>3345</v>
      </c>
      <c r="J502" s="7" t="s">
        <v>94</v>
      </c>
      <c r="K502" t="s">
        <v>2517</v>
      </c>
    </row>
    <row r="503" spans="1:12" x14ac:dyDescent="0.2">
      <c r="A503" s="7" t="s">
        <v>986</v>
      </c>
      <c r="B503" s="8">
        <v>2013</v>
      </c>
      <c r="C503" s="7" t="s">
        <v>987</v>
      </c>
      <c r="D503" s="9">
        <v>11.2903</v>
      </c>
      <c r="E503" s="7" t="s">
        <v>912</v>
      </c>
      <c r="F503" s="7" t="s">
        <v>554</v>
      </c>
      <c r="G503" s="7" t="s">
        <v>12</v>
      </c>
      <c r="H503" s="7" t="s">
        <v>13</v>
      </c>
      <c r="I503" s="7" t="s">
        <v>3346</v>
      </c>
      <c r="J503" s="7" t="s">
        <v>128</v>
      </c>
      <c r="K503" t="s">
        <v>3017</v>
      </c>
    </row>
    <row r="504" spans="1:12" x14ac:dyDescent="0.2">
      <c r="A504" s="7" t="s">
        <v>988</v>
      </c>
      <c r="B504" s="8">
        <v>2013</v>
      </c>
      <c r="C504" s="7" t="s">
        <v>989</v>
      </c>
      <c r="D504" s="9">
        <v>16.129000000000001</v>
      </c>
      <c r="E504" s="7" t="s">
        <v>912</v>
      </c>
      <c r="F504" s="7" t="s">
        <v>554</v>
      </c>
      <c r="G504" s="7" t="s">
        <v>12</v>
      </c>
      <c r="H504" s="7" t="s">
        <v>13</v>
      </c>
      <c r="I504" s="7" t="s">
        <v>3346</v>
      </c>
      <c r="J504" s="7" t="s">
        <v>128</v>
      </c>
      <c r="K504" t="s">
        <v>3017</v>
      </c>
    </row>
    <row r="505" spans="1:12" x14ac:dyDescent="0.2">
      <c r="A505" s="7" t="s">
        <v>990</v>
      </c>
      <c r="B505" s="8">
        <v>2019</v>
      </c>
      <c r="C505" s="7" t="s">
        <v>991</v>
      </c>
      <c r="D505" s="9">
        <v>41.6</v>
      </c>
      <c r="E505" s="7" t="s">
        <v>912</v>
      </c>
      <c r="F505" s="7" t="s">
        <v>554</v>
      </c>
      <c r="G505" s="7" t="s">
        <v>12</v>
      </c>
      <c r="H505" s="7" t="s">
        <v>525</v>
      </c>
      <c r="I505" s="7" t="s">
        <v>3348</v>
      </c>
      <c r="J505" s="7" t="s">
        <v>94</v>
      </c>
      <c r="K505" t="s">
        <v>2517</v>
      </c>
    </row>
    <row r="506" spans="1:12" x14ac:dyDescent="0.2">
      <c r="A506" s="7" t="s">
        <v>992</v>
      </c>
      <c r="B506" s="8">
        <v>2015</v>
      </c>
      <c r="C506" s="7" t="s">
        <v>993</v>
      </c>
      <c r="D506" s="9">
        <v>90.1</v>
      </c>
      <c r="E506" s="7" t="s">
        <v>912</v>
      </c>
      <c r="F506" s="7" t="s">
        <v>554</v>
      </c>
      <c r="G506" s="7" t="s">
        <v>12</v>
      </c>
      <c r="H506" s="7" t="s">
        <v>20</v>
      </c>
      <c r="I506" s="7" t="s">
        <v>3345</v>
      </c>
      <c r="J506" s="7" t="s">
        <v>57</v>
      </c>
      <c r="K506" t="s">
        <v>2517</v>
      </c>
    </row>
    <row r="507" spans="1:12" x14ac:dyDescent="0.2">
      <c r="A507" s="7" t="s">
        <v>994</v>
      </c>
      <c r="B507" s="8">
        <v>2010</v>
      </c>
      <c r="C507" s="7" t="s">
        <v>995</v>
      </c>
      <c r="D507" s="9">
        <v>31.832000000000001</v>
      </c>
      <c r="E507" s="7" t="s">
        <v>912</v>
      </c>
      <c r="F507" s="7" t="s">
        <v>554</v>
      </c>
      <c r="G507" s="7" t="s">
        <v>996</v>
      </c>
      <c r="H507" s="7" t="s">
        <v>20</v>
      </c>
      <c r="I507" s="7" t="s">
        <v>3345</v>
      </c>
      <c r="J507" s="7" t="s">
        <v>94</v>
      </c>
      <c r="K507" t="s">
        <v>2517</v>
      </c>
    </row>
    <row r="508" spans="1:12" x14ac:dyDescent="0.2">
      <c r="A508" s="7" t="s">
        <v>997</v>
      </c>
      <c r="B508" s="8">
        <v>2010</v>
      </c>
      <c r="C508" s="7" t="s">
        <v>998</v>
      </c>
      <c r="D508" s="9">
        <v>17</v>
      </c>
      <c r="E508" s="7" t="s">
        <v>999</v>
      </c>
      <c r="F508" s="7" t="s">
        <v>548</v>
      </c>
      <c r="G508" s="7" t="s">
        <v>12</v>
      </c>
      <c r="H508" s="7" t="s">
        <v>20</v>
      </c>
      <c r="I508" s="7" t="s">
        <v>3345</v>
      </c>
      <c r="J508" s="7" t="s">
        <v>94</v>
      </c>
      <c r="K508" t="s">
        <v>2630</v>
      </c>
      <c r="L508" t="s">
        <v>2517</v>
      </c>
    </row>
    <row r="509" spans="1:12" x14ac:dyDescent="0.2">
      <c r="A509" s="7" t="s">
        <v>1000</v>
      </c>
      <c r="B509" s="8">
        <v>2006</v>
      </c>
      <c r="C509" s="7" t="s">
        <v>1001</v>
      </c>
      <c r="D509" s="9">
        <v>2.5</v>
      </c>
      <c r="E509" s="7" t="s">
        <v>999</v>
      </c>
      <c r="F509" s="7" t="s">
        <v>548</v>
      </c>
      <c r="G509" s="7" t="s">
        <v>12</v>
      </c>
      <c r="H509" s="7" t="s">
        <v>13</v>
      </c>
      <c r="I509" s="7" t="s">
        <v>3346</v>
      </c>
      <c r="J509" s="7" t="s">
        <v>14</v>
      </c>
      <c r="K509" t="s">
        <v>2629</v>
      </c>
      <c r="L509" t="s">
        <v>2517</v>
      </c>
    </row>
    <row r="510" spans="1:12" x14ac:dyDescent="0.2">
      <c r="A510" s="7" t="s">
        <v>1002</v>
      </c>
      <c r="B510" s="8">
        <v>2008</v>
      </c>
      <c r="C510" s="7" t="s">
        <v>1003</v>
      </c>
      <c r="D510" s="9">
        <v>12.7</v>
      </c>
      <c r="E510" s="7" t="s">
        <v>999</v>
      </c>
      <c r="F510" s="7" t="s">
        <v>548</v>
      </c>
      <c r="G510" s="7" t="s">
        <v>12</v>
      </c>
      <c r="H510" s="7" t="s">
        <v>20</v>
      </c>
      <c r="I510" s="7" t="s">
        <v>3345</v>
      </c>
      <c r="J510" s="7" t="s">
        <v>17</v>
      </c>
      <c r="K510" t="s">
        <v>2517</v>
      </c>
    </row>
    <row r="511" spans="1:12" x14ac:dyDescent="0.2">
      <c r="A511" s="7" t="s">
        <v>1004</v>
      </c>
      <c r="B511" s="8">
        <v>2008</v>
      </c>
      <c r="C511" s="7" t="s">
        <v>556</v>
      </c>
      <c r="D511" s="9">
        <v>3</v>
      </c>
      <c r="E511" s="7" t="s">
        <v>999</v>
      </c>
      <c r="F511" s="7" t="s">
        <v>548</v>
      </c>
      <c r="G511" s="7" t="s">
        <v>12</v>
      </c>
      <c r="H511" s="7" t="s">
        <v>13</v>
      </c>
      <c r="I511" s="7" t="s">
        <v>3346</v>
      </c>
      <c r="J511" s="7" t="s">
        <v>128</v>
      </c>
      <c r="K511" t="s">
        <v>2628</v>
      </c>
    </row>
    <row r="512" spans="1:12" x14ac:dyDescent="0.2">
      <c r="A512" s="7" t="s">
        <v>1005</v>
      </c>
      <c r="B512" s="8">
        <v>2017</v>
      </c>
      <c r="C512" s="7" t="s">
        <v>1006</v>
      </c>
      <c r="D512" s="9">
        <v>12.5</v>
      </c>
      <c r="E512" s="7" t="s">
        <v>999</v>
      </c>
      <c r="F512" s="7" t="s">
        <v>548</v>
      </c>
      <c r="G512" s="7" t="s">
        <v>12</v>
      </c>
      <c r="H512" s="7" t="s">
        <v>20</v>
      </c>
      <c r="I512" s="7" t="s">
        <v>3345</v>
      </c>
      <c r="J512" s="7" t="s">
        <v>94</v>
      </c>
      <c r="K512" t="s">
        <v>2627</v>
      </c>
      <c r="L512" t="s">
        <v>2626</v>
      </c>
    </row>
    <row r="513" spans="1:12" x14ac:dyDescent="0.2">
      <c r="A513" s="7" t="s">
        <v>1007</v>
      </c>
      <c r="B513" s="8">
        <v>2003</v>
      </c>
      <c r="C513" s="7" t="s">
        <v>1008</v>
      </c>
      <c r="D513" s="9">
        <v>12.077299999999999</v>
      </c>
      <c r="E513" s="7" t="s">
        <v>1009</v>
      </c>
      <c r="F513" s="7" t="s">
        <v>1010</v>
      </c>
      <c r="G513" s="7" t="s">
        <v>1011</v>
      </c>
      <c r="H513" s="7" t="s">
        <v>20</v>
      </c>
      <c r="I513" s="7" t="s">
        <v>3345</v>
      </c>
      <c r="J513" s="7" t="s">
        <v>94</v>
      </c>
      <c r="K513" t="s">
        <v>2517</v>
      </c>
    </row>
    <row r="514" spans="1:12" x14ac:dyDescent="0.2">
      <c r="A514" s="7" t="s">
        <v>1012</v>
      </c>
      <c r="B514" s="8">
        <v>2012</v>
      </c>
      <c r="C514" s="7" t="s">
        <v>1013</v>
      </c>
      <c r="D514" s="9">
        <v>64</v>
      </c>
      <c r="E514" s="7" t="s">
        <v>1009</v>
      </c>
      <c r="F514" s="7" t="s">
        <v>1010</v>
      </c>
      <c r="G514" s="7" t="s">
        <v>12</v>
      </c>
      <c r="H514" s="7" t="s">
        <v>20</v>
      </c>
      <c r="I514" s="7" t="s">
        <v>3345</v>
      </c>
      <c r="J514" s="7" t="s">
        <v>75</v>
      </c>
      <c r="K514" t="s">
        <v>2517</v>
      </c>
    </row>
    <row r="515" spans="1:12" x14ac:dyDescent="0.2">
      <c r="A515" s="7" t="s">
        <v>1014</v>
      </c>
      <c r="B515" s="8">
        <v>2017</v>
      </c>
      <c r="C515" s="7" t="s">
        <v>1015</v>
      </c>
      <c r="D515" s="9">
        <v>150</v>
      </c>
      <c r="E515" s="7" t="s">
        <v>1009</v>
      </c>
      <c r="F515" s="7" t="s">
        <v>1010</v>
      </c>
      <c r="G515" s="7" t="s">
        <v>1016</v>
      </c>
      <c r="H515" s="7" t="s">
        <v>1017</v>
      </c>
      <c r="I515" s="7" t="s">
        <v>3349</v>
      </c>
      <c r="J515" s="7" t="s">
        <v>17</v>
      </c>
      <c r="K515" t="s">
        <v>2517</v>
      </c>
    </row>
    <row r="516" spans="1:12" x14ac:dyDescent="0.2">
      <c r="A516" s="7" t="s">
        <v>1018</v>
      </c>
      <c r="B516" s="8">
        <v>2013</v>
      </c>
      <c r="C516" s="7" t="s">
        <v>1019</v>
      </c>
      <c r="D516" s="9">
        <v>491.8</v>
      </c>
      <c r="E516" s="7" t="s">
        <v>1009</v>
      </c>
      <c r="F516" s="7" t="s">
        <v>1010</v>
      </c>
      <c r="G516" s="7" t="s">
        <v>12</v>
      </c>
      <c r="H516" s="7" t="s">
        <v>20</v>
      </c>
      <c r="I516" s="7" t="s">
        <v>3345</v>
      </c>
      <c r="J516" s="7" t="s">
        <v>75</v>
      </c>
      <c r="K516" t="s">
        <v>2987</v>
      </c>
      <c r="L516" t="s">
        <v>2986</v>
      </c>
    </row>
    <row r="517" spans="1:12" x14ac:dyDescent="0.2">
      <c r="A517" s="7" t="s">
        <v>1020</v>
      </c>
      <c r="B517" s="8">
        <v>2013</v>
      </c>
      <c r="C517" s="7" t="s">
        <v>1021</v>
      </c>
      <c r="D517" s="9">
        <v>322</v>
      </c>
      <c r="E517" s="7" t="s">
        <v>1009</v>
      </c>
      <c r="F517" s="7" t="s">
        <v>1010</v>
      </c>
      <c r="G517" s="7" t="s">
        <v>12</v>
      </c>
      <c r="H517" s="7" t="s">
        <v>20</v>
      </c>
      <c r="I517" s="7" t="s">
        <v>3345</v>
      </c>
      <c r="J517" s="7" t="s">
        <v>68</v>
      </c>
      <c r="K517" t="s">
        <v>2517</v>
      </c>
    </row>
    <row r="518" spans="1:12" x14ac:dyDescent="0.2">
      <c r="A518" s="7" t="s">
        <v>1022</v>
      </c>
      <c r="B518" s="8">
        <v>2016</v>
      </c>
      <c r="C518" s="7" t="s">
        <v>1023</v>
      </c>
      <c r="D518" s="9">
        <v>20.399999999999999</v>
      </c>
      <c r="E518" s="7" t="s">
        <v>1009</v>
      </c>
      <c r="F518" s="7" t="s">
        <v>1010</v>
      </c>
      <c r="G518" s="7" t="s">
        <v>12</v>
      </c>
      <c r="H518" s="7" t="s">
        <v>20</v>
      </c>
      <c r="I518" s="7" t="s">
        <v>3345</v>
      </c>
      <c r="J518" s="7" t="s">
        <v>57</v>
      </c>
      <c r="K518" t="s">
        <v>2517</v>
      </c>
    </row>
    <row r="519" spans="1:12" x14ac:dyDescent="0.2">
      <c r="A519" s="7" t="s">
        <v>1024</v>
      </c>
      <c r="B519" s="8">
        <v>2011</v>
      </c>
      <c r="C519" s="7" t="s">
        <v>756</v>
      </c>
      <c r="D519" s="9">
        <v>7.7398999999999996</v>
      </c>
      <c r="E519" s="7" t="s">
        <v>1009</v>
      </c>
      <c r="F519" s="7" t="s">
        <v>1010</v>
      </c>
      <c r="G519" s="7" t="s">
        <v>12</v>
      </c>
      <c r="H519" s="7" t="s">
        <v>13</v>
      </c>
      <c r="I519" s="7" t="s">
        <v>3346</v>
      </c>
      <c r="J519" s="7" t="s">
        <v>128</v>
      </c>
      <c r="K519" t="s">
        <v>2985</v>
      </c>
    </row>
    <row r="520" spans="1:12" x14ac:dyDescent="0.2">
      <c r="A520" s="10" t="s">
        <v>1025</v>
      </c>
      <c r="B520" s="8">
        <v>2006</v>
      </c>
      <c r="C520" s="7" t="s">
        <v>1026</v>
      </c>
      <c r="D520" s="9">
        <v>18.29</v>
      </c>
      <c r="E520" s="7" t="s">
        <v>1009</v>
      </c>
      <c r="F520" s="7" t="s">
        <v>1010</v>
      </c>
      <c r="G520" s="7" t="s">
        <v>1027</v>
      </c>
      <c r="H520" s="7" t="s">
        <v>902</v>
      </c>
      <c r="I520" s="7" t="s">
        <v>3349</v>
      </c>
      <c r="J520" s="7" t="s">
        <v>94</v>
      </c>
      <c r="K520" t="s">
        <v>2517</v>
      </c>
    </row>
    <row r="521" spans="1:12" x14ac:dyDescent="0.2">
      <c r="A521" s="10" t="s">
        <v>1028</v>
      </c>
      <c r="B521" s="8">
        <v>2003</v>
      </c>
      <c r="C521" s="7" t="s">
        <v>1029</v>
      </c>
      <c r="D521" s="9">
        <v>15.9537</v>
      </c>
      <c r="E521" s="7" t="s">
        <v>1009</v>
      </c>
      <c r="F521" s="7" t="s">
        <v>1010</v>
      </c>
      <c r="G521" s="7" t="s">
        <v>12</v>
      </c>
      <c r="H521" s="7" t="s">
        <v>1030</v>
      </c>
      <c r="I521" s="7" t="s">
        <v>3346</v>
      </c>
      <c r="J521" s="7" t="s">
        <v>75</v>
      </c>
      <c r="K521" t="s">
        <v>2984</v>
      </c>
    </row>
    <row r="522" spans="1:12" x14ac:dyDescent="0.2">
      <c r="A522" s="7" t="s">
        <v>1031</v>
      </c>
      <c r="B522" s="8">
        <v>2016</v>
      </c>
      <c r="C522" s="7" t="s">
        <v>1032</v>
      </c>
      <c r="D522" s="9">
        <v>344.47300000000001</v>
      </c>
      <c r="E522" s="7" t="s">
        <v>1009</v>
      </c>
      <c r="F522" s="7" t="s">
        <v>1010</v>
      </c>
      <c r="G522" s="7" t="s">
        <v>12</v>
      </c>
      <c r="H522" s="7" t="s">
        <v>20</v>
      </c>
      <c r="I522" s="7" t="s">
        <v>3345</v>
      </c>
      <c r="J522" s="7" t="s">
        <v>75</v>
      </c>
      <c r="K522" t="s">
        <v>2517</v>
      </c>
    </row>
    <row r="523" spans="1:12" x14ac:dyDescent="0.2">
      <c r="A523" s="7" t="s">
        <v>1033</v>
      </c>
      <c r="B523" s="8">
        <v>2010</v>
      </c>
      <c r="C523" s="7" t="s">
        <v>1034</v>
      </c>
      <c r="D523" s="9">
        <v>36.000500000000002</v>
      </c>
      <c r="E523" s="7" t="s">
        <v>1009</v>
      </c>
      <c r="F523" s="7" t="s">
        <v>1010</v>
      </c>
      <c r="G523" s="7" t="s">
        <v>12</v>
      </c>
      <c r="H523" s="7" t="s">
        <v>1030</v>
      </c>
      <c r="I523" s="7" t="s">
        <v>3346</v>
      </c>
      <c r="J523" s="7" t="s">
        <v>75</v>
      </c>
      <c r="K523" t="s">
        <v>2983</v>
      </c>
    </row>
    <row r="524" spans="1:12" x14ac:dyDescent="0.2">
      <c r="A524" s="10" t="s">
        <v>1035</v>
      </c>
      <c r="B524" s="8">
        <v>2009</v>
      </c>
      <c r="C524" s="7" t="s">
        <v>556</v>
      </c>
      <c r="D524" s="9">
        <v>2.9283000000000001</v>
      </c>
      <c r="E524" s="7" t="s">
        <v>1009</v>
      </c>
      <c r="F524" s="7" t="s">
        <v>1010</v>
      </c>
      <c r="G524" s="7" t="s">
        <v>12</v>
      </c>
      <c r="H524" s="7" t="s">
        <v>13</v>
      </c>
      <c r="I524" s="7" t="s">
        <v>3346</v>
      </c>
      <c r="J524" s="7" t="s">
        <v>128</v>
      </c>
      <c r="K524" t="s">
        <v>3371</v>
      </c>
    </row>
    <row r="525" spans="1:12" x14ac:dyDescent="0.2">
      <c r="A525" s="7" t="s">
        <v>1036</v>
      </c>
      <c r="B525" s="8">
        <v>2002</v>
      </c>
      <c r="C525" s="7" t="s">
        <v>1037</v>
      </c>
      <c r="D525" s="9">
        <v>1.8</v>
      </c>
      <c r="E525" s="7" t="s">
        <v>1009</v>
      </c>
      <c r="F525" s="7" t="s">
        <v>1010</v>
      </c>
      <c r="G525" s="7" t="s">
        <v>12</v>
      </c>
      <c r="H525" s="7" t="s">
        <v>13</v>
      </c>
      <c r="I525" s="7" t="s">
        <v>3346</v>
      </c>
      <c r="J525" s="7" t="s">
        <v>94</v>
      </c>
      <c r="K525" t="s">
        <v>2982</v>
      </c>
    </row>
    <row r="526" spans="1:12" x14ac:dyDescent="0.2">
      <c r="A526" s="7" t="s">
        <v>1038</v>
      </c>
      <c r="B526" s="8">
        <v>2002</v>
      </c>
      <c r="C526" s="7" t="s">
        <v>1039</v>
      </c>
      <c r="D526" s="9">
        <v>3</v>
      </c>
      <c r="E526" s="7" t="s">
        <v>1040</v>
      </c>
      <c r="F526" s="7" t="s">
        <v>1041</v>
      </c>
      <c r="G526" s="7" t="s">
        <v>12</v>
      </c>
      <c r="H526" s="7" t="s">
        <v>13</v>
      </c>
      <c r="I526" s="7" t="s">
        <v>3346</v>
      </c>
      <c r="J526" s="7" t="s">
        <v>128</v>
      </c>
      <c r="K526" t="s">
        <v>3371</v>
      </c>
    </row>
    <row r="527" spans="1:12" x14ac:dyDescent="0.2">
      <c r="A527" s="7" t="s">
        <v>1042</v>
      </c>
      <c r="B527" s="8">
        <v>2002</v>
      </c>
      <c r="C527" s="7" t="s">
        <v>1043</v>
      </c>
      <c r="D527" s="9">
        <v>6</v>
      </c>
      <c r="E527" s="7" t="s">
        <v>1040</v>
      </c>
      <c r="F527" s="7" t="s">
        <v>1041</v>
      </c>
      <c r="G527" s="7" t="s">
        <v>12</v>
      </c>
      <c r="H527" s="7" t="s">
        <v>13</v>
      </c>
      <c r="I527" s="7" t="s">
        <v>3346</v>
      </c>
      <c r="J527" s="7" t="s">
        <v>128</v>
      </c>
      <c r="K527" t="s">
        <v>2878</v>
      </c>
    </row>
    <row r="528" spans="1:12" x14ac:dyDescent="0.2">
      <c r="A528" s="7" t="s">
        <v>1044</v>
      </c>
      <c r="B528" s="8">
        <v>2003</v>
      </c>
      <c r="C528" s="7" t="s">
        <v>1045</v>
      </c>
      <c r="D528" s="9">
        <v>40</v>
      </c>
      <c r="E528" s="7" t="s">
        <v>1040</v>
      </c>
      <c r="F528" s="7" t="s">
        <v>1041</v>
      </c>
      <c r="G528" s="7" t="s">
        <v>12</v>
      </c>
      <c r="H528" s="7" t="s">
        <v>249</v>
      </c>
      <c r="I528" s="7" t="s">
        <v>3348</v>
      </c>
      <c r="J528" s="7" t="s">
        <v>94</v>
      </c>
      <c r="K528" t="s">
        <v>2877</v>
      </c>
      <c r="L528" t="s">
        <v>2876</v>
      </c>
    </row>
    <row r="529" spans="1:12" x14ac:dyDescent="0.2">
      <c r="A529" s="7" t="s">
        <v>1046</v>
      </c>
      <c r="B529" s="8">
        <v>2002</v>
      </c>
      <c r="C529" s="7" t="s">
        <v>556</v>
      </c>
      <c r="D529" s="9">
        <v>12.077299999999999</v>
      </c>
      <c r="E529" s="7" t="s">
        <v>1047</v>
      </c>
      <c r="F529" s="7" t="s">
        <v>1041</v>
      </c>
      <c r="G529" s="7" t="s">
        <v>12</v>
      </c>
      <c r="H529" s="7" t="s">
        <v>13</v>
      </c>
      <c r="I529" s="7" t="s">
        <v>3346</v>
      </c>
      <c r="J529" s="7" t="s">
        <v>128</v>
      </c>
      <c r="K529" t="s">
        <v>2517</v>
      </c>
    </row>
    <row r="530" spans="1:12" x14ac:dyDescent="0.2">
      <c r="A530" s="7" t="s">
        <v>1048</v>
      </c>
      <c r="B530" s="8">
        <v>2004</v>
      </c>
      <c r="C530" s="7" t="s">
        <v>556</v>
      </c>
      <c r="D530" s="9">
        <v>30.193200000000001</v>
      </c>
      <c r="E530" s="7" t="s">
        <v>1047</v>
      </c>
      <c r="F530" s="7" t="s">
        <v>1041</v>
      </c>
      <c r="G530" s="7" t="s">
        <v>12</v>
      </c>
      <c r="H530" s="7" t="s">
        <v>13</v>
      </c>
      <c r="I530" s="7" t="s">
        <v>3346</v>
      </c>
      <c r="J530" s="7" t="s">
        <v>128</v>
      </c>
      <c r="K530" t="s">
        <v>2875</v>
      </c>
    </row>
    <row r="531" spans="1:12" x14ac:dyDescent="0.2">
      <c r="A531" s="7" t="s">
        <v>1049</v>
      </c>
      <c r="B531" s="8">
        <v>2005</v>
      </c>
      <c r="C531" s="7" t="s">
        <v>1050</v>
      </c>
      <c r="D531" s="9">
        <v>16.3</v>
      </c>
      <c r="E531" s="7" t="s">
        <v>1047</v>
      </c>
      <c r="F531" s="7" t="s">
        <v>1041</v>
      </c>
      <c r="G531" s="7" t="s">
        <v>1051</v>
      </c>
      <c r="H531" s="7" t="s">
        <v>20</v>
      </c>
      <c r="I531" s="7" t="s">
        <v>3345</v>
      </c>
      <c r="J531" s="7" t="s">
        <v>17</v>
      </c>
      <c r="K531" t="s">
        <v>2874</v>
      </c>
      <c r="L531" t="s">
        <v>2517</v>
      </c>
    </row>
    <row r="532" spans="1:12" x14ac:dyDescent="0.2">
      <c r="A532" s="7" t="s">
        <v>1052</v>
      </c>
      <c r="B532" s="8">
        <v>2006</v>
      </c>
      <c r="C532" s="7" t="s">
        <v>1053</v>
      </c>
      <c r="D532" s="9">
        <v>59.723999999999997</v>
      </c>
      <c r="E532" s="7" t="s">
        <v>1047</v>
      </c>
      <c r="F532" s="7" t="s">
        <v>1041</v>
      </c>
      <c r="G532" s="7" t="s">
        <v>12</v>
      </c>
      <c r="H532" s="7" t="s">
        <v>20</v>
      </c>
      <c r="I532" s="7" t="s">
        <v>3345</v>
      </c>
      <c r="J532" s="7" t="s">
        <v>128</v>
      </c>
      <c r="K532" t="s">
        <v>2873</v>
      </c>
    </row>
    <row r="533" spans="1:12" x14ac:dyDescent="0.2">
      <c r="A533" s="7" t="s">
        <v>1054</v>
      </c>
      <c r="B533" s="8">
        <v>2012</v>
      </c>
      <c r="C533" s="7" t="s">
        <v>1055</v>
      </c>
      <c r="D533" s="9">
        <v>200</v>
      </c>
      <c r="E533" s="7" t="s">
        <v>1047</v>
      </c>
      <c r="F533" s="7" t="s">
        <v>1041</v>
      </c>
      <c r="G533" s="7" t="s">
        <v>1056</v>
      </c>
      <c r="H533" s="7" t="s">
        <v>241</v>
      </c>
      <c r="I533" s="7" t="s">
        <v>3345</v>
      </c>
      <c r="J533" s="7" t="s">
        <v>3366</v>
      </c>
      <c r="K533" t="s">
        <v>2804</v>
      </c>
      <c r="L533" t="s">
        <v>2804</v>
      </c>
    </row>
    <row r="534" spans="1:12" x14ac:dyDescent="0.2">
      <c r="A534" s="7" t="s">
        <v>1057</v>
      </c>
      <c r="B534" s="8">
        <v>2015</v>
      </c>
      <c r="C534" s="7" t="s">
        <v>1055</v>
      </c>
      <c r="D534" s="9">
        <v>100</v>
      </c>
      <c r="E534" s="7" t="s">
        <v>1047</v>
      </c>
      <c r="F534" s="7" t="s">
        <v>1041</v>
      </c>
      <c r="G534" s="7" t="s">
        <v>1056</v>
      </c>
      <c r="H534" s="7" t="s">
        <v>241</v>
      </c>
      <c r="I534" s="7" t="s">
        <v>3345</v>
      </c>
      <c r="J534" s="7" t="s">
        <v>3366</v>
      </c>
      <c r="K534" t="s">
        <v>2517</v>
      </c>
      <c r="L534" t="s">
        <v>2872</v>
      </c>
    </row>
    <row r="535" spans="1:12" x14ac:dyDescent="0.2">
      <c r="A535" s="7" t="s">
        <v>1058</v>
      </c>
      <c r="B535" s="8">
        <v>2002</v>
      </c>
      <c r="C535" s="7" t="s">
        <v>556</v>
      </c>
      <c r="D535" s="9">
        <v>12.077299999999999</v>
      </c>
      <c r="E535" s="7" t="s">
        <v>1047</v>
      </c>
      <c r="F535" s="7" t="s">
        <v>1041</v>
      </c>
      <c r="G535" s="7" t="s">
        <v>12</v>
      </c>
      <c r="H535" s="7" t="s">
        <v>13</v>
      </c>
      <c r="I535" s="7" t="s">
        <v>3346</v>
      </c>
      <c r="J535" s="7" t="s">
        <v>128</v>
      </c>
      <c r="K535" t="s">
        <v>2871</v>
      </c>
    </row>
    <row r="536" spans="1:12" x14ac:dyDescent="0.2">
      <c r="A536" s="7" t="s">
        <v>1059</v>
      </c>
      <c r="B536" s="8">
        <v>2016</v>
      </c>
      <c r="C536" s="7" t="s">
        <v>1060</v>
      </c>
      <c r="D536" s="9">
        <v>900</v>
      </c>
      <c r="E536" s="7" t="s">
        <v>1047</v>
      </c>
      <c r="F536" s="7" t="s">
        <v>1041</v>
      </c>
      <c r="G536" s="7" t="s">
        <v>1061</v>
      </c>
      <c r="H536" s="7" t="s">
        <v>241</v>
      </c>
      <c r="I536" s="7" t="s">
        <v>3345</v>
      </c>
      <c r="J536" s="7" t="s">
        <v>3366</v>
      </c>
      <c r="K536" t="s">
        <v>2870</v>
      </c>
      <c r="L536" t="s">
        <v>2869</v>
      </c>
    </row>
    <row r="537" spans="1:12" x14ac:dyDescent="0.2">
      <c r="A537" s="7" t="s">
        <v>1062</v>
      </c>
      <c r="B537" s="8">
        <v>2016</v>
      </c>
      <c r="C537" s="7" t="s">
        <v>1063</v>
      </c>
      <c r="D537" s="9">
        <v>700</v>
      </c>
      <c r="E537" s="7" t="s">
        <v>1047</v>
      </c>
      <c r="F537" s="7" t="s">
        <v>1041</v>
      </c>
      <c r="G537" s="7" t="s">
        <v>1056</v>
      </c>
      <c r="H537" s="7" t="s">
        <v>241</v>
      </c>
      <c r="I537" s="7" t="s">
        <v>3345</v>
      </c>
      <c r="J537" s="7" t="s">
        <v>3366</v>
      </c>
      <c r="K537" t="s">
        <v>2868</v>
      </c>
      <c r="L537" t="s">
        <v>2867</v>
      </c>
    </row>
    <row r="538" spans="1:12" x14ac:dyDescent="0.2">
      <c r="A538" s="7" t="s">
        <v>1064</v>
      </c>
      <c r="B538" s="8">
        <v>2016</v>
      </c>
      <c r="C538" s="7" t="s">
        <v>1055</v>
      </c>
      <c r="D538" s="9">
        <v>100</v>
      </c>
      <c r="E538" s="7" t="s">
        <v>1047</v>
      </c>
      <c r="F538" s="7" t="s">
        <v>1041</v>
      </c>
      <c r="G538" s="7" t="s">
        <v>1065</v>
      </c>
      <c r="H538" s="7" t="s">
        <v>241</v>
      </c>
      <c r="I538" s="7" t="s">
        <v>3345</v>
      </c>
      <c r="J538" s="7" t="s">
        <v>3366</v>
      </c>
      <c r="K538" t="s">
        <v>2517</v>
      </c>
    </row>
    <row r="539" spans="1:12" x14ac:dyDescent="0.2">
      <c r="A539" s="7" t="s">
        <v>1066</v>
      </c>
      <c r="B539" s="8">
        <v>2019</v>
      </c>
      <c r="C539" s="7" t="s">
        <v>1067</v>
      </c>
      <c r="D539" s="9">
        <v>739</v>
      </c>
      <c r="E539" s="7" t="s">
        <v>1047</v>
      </c>
      <c r="F539" s="7" t="s">
        <v>1041</v>
      </c>
      <c r="G539" s="7" t="s">
        <v>12</v>
      </c>
      <c r="H539" s="7" t="s">
        <v>20</v>
      </c>
      <c r="I539" s="7" t="s">
        <v>3345</v>
      </c>
      <c r="J539" s="7" t="s">
        <v>75</v>
      </c>
      <c r="K539" t="s">
        <v>2856</v>
      </c>
      <c r="L539" t="s">
        <v>2855</v>
      </c>
    </row>
    <row r="540" spans="1:12" x14ac:dyDescent="0.2">
      <c r="A540" s="7" t="s">
        <v>1068</v>
      </c>
      <c r="B540" s="8">
        <v>2017</v>
      </c>
      <c r="C540" s="7" t="s">
        <v>1069</v>
      </c>
      <c r="D540" s="9">
        <v>459</v>
      </c>
      <c r="E540" s="7" t="s">
        <v>1047</v>
      </c>
      <c r="F540" s="7" t="s">
        <v>1041</v>
      </c>
      <c r="G540" s="7" t="s">
        <v>1070</v>
      </c>
      <c r="H540" s="7" t="s">
        <v>1071</v>
      </c>
      <c r="I540" s="7" t="s">
        <v>3347</v>
      </c>
      <c r="J540" s="7" t="s">
        <v>57</v>
      </c>
      <c r="K540" t="s">
        <v>2866</v>
      </c>
      <c r="L540" t="s">
        <v>2865</v>
      </c>
    </row>
    <row r="541" spans="1:12" x14ac:dyDescent="0.2">
      <c r="A541" s="7" t="s">
        <v>1072</v>
      </c>
      <c r="B541" s="8">
        <v>2019</v>
      </c>
      <c r="C541" s="7" t="s">
        <v>1073</v>
      </c>
      <c r="D541" s="9">
        <v>2550</v>
      </c>
      <c r="E541" s="7" t="s">
        <v>1047</v>
      </c>
      <c r="F541" s="7" t="s">
        <v>1041</v>
      </c>
      <c r="G541" s="7" t="s">
        <v>12</v>
      </c>
      <c r="H541" s="7" t="s">
        <v>1074</v>
      </c>
      <c r="I541" s="7" t="s">
        <v>3347</v>
      </c>
      <c r="J541" s="7" t="s">
        <v>101</v>
      </c>
      <c r="K541" t="s">
        <v>2864</v>
      </c>
      <c r="L541" t="s">
        <v>2863</v>
      </c>
    </row>
    <row r="542" spans="1:12" x14ac:dyDescent="0.2">
      <c r="A542" s="7" t="s">
        <v>1075</v>
      </c>
      <c r="B542" s="8">
        <v>2017</v>
      </c>
      <c r="C542" s="7" t="s">
        <v>1063</v>
      </c>
      <c r="D542" s="9">
        <v>500</v>
      </c>
      <c r="E542" s="7" t="s">
        <v>1047</v>
      </c>
      <c r="F542" s="7" t="s">
        <v>1041</v>
      </c>
      <c r="G542" s="7" t="s">
        <v>1065</v>
      </c>
      <c r="H542" s="7" t="s">
        <v>241</v>
      </c>
      <c r="I542" s="7" t="s">
        <v>3345</v>
      </c>
      <c r="J542" s="7" t="s">
        <v>3366</v>
      </c>
      <c r="K542" t="s">
        <v>2862</v>
      </c>
      <c r="L542" t="s">
        <v>2861</v>
      </c>
    </row>
    <row r="543" spans="1:12" x14ac:dyDescent="0.2">
      <c r="A543" s="7" t="s">
        <v>1076</v>
      </c>
      <c r="B543" s="8">
        <v>2018</v>
      </c>
      <c r="C543" s="7" t="s">
        <v>1077</v>
      </c>
      <c r="D543" s="9">
        <v>200</v>
      </c>
      <c r="E543" s="7" t="s">
        <v>1047</v>
      </c>
      <c r="F543" s="7" t="s">
        <v>1041</v>
      </c>
      <c r="G543" s="7" t="s">
        <v>1078</v>
      </c>
      <c r="H543" s="7" t="s">
        <v>566</v>
      </c>
      <c r="I543" s="7" t="s">
        <v>3349</v>
      </c>
      <c r="J543" s="7" t="s">
        <v>94</v>
      </c>
      <c r="K543" t="s">
        <v>2860</v>
      </c>
      <c r="L543" t="s">
        <v>2859</v>
      </c>
    </row>
    <row r="544" spans="1:12" x14ac:dyDescent="0.2">
      <c r="A544" s="7" t="s">
        <v>1079</v>
      </c>
      <c r="B544" s="8">
        <v>2018</v>
      </c>
      <c r="C544" s="7" t="s">
        <v>1063</v>
      </c>
      <c r="D544" s="9">
        <v>600</v>
      </c>
      <c r="E544" s="7" t="s">
        <v>1047</v>
      </c>
      <c r="F544" s="7" t="s">
        <v>1041</v>
      </c>
      <c r="G544" s="7" t="s">
        <v>1056</v>
      </c>
      <c r="H544" s="7" t="s">
        <v>241</v>
      </c>
      <c r="I544" s="7" t="s">
        <v>3345</v>
      </c>
      <c r="J544" s="7" t="s">
        <v>3366</v>
      </c>
      <c r="K544" t="s">
        <v>2858</v>
      </c>
      <c r="L544" t="s">
        <v>2857</v>
      </c>
    </row>
    <row r="545" spans="1:12" x14ac:dyDescent="0.2">
      <c r="A545" s="7" t="s">
        <v>1080</v>
      </c>
      <c r="B545" s="8">
        <v>2019</v>
      </c>
      <c r="C545" s="7" t="s">
        <v>1081</v>
      </c>
      <c r="D545" s="9">
        <v>461</v>
      </c>
      <c r="E545" s="7" t="s">
        <v>1047</v>
      </c>
      <c r="F545" s="7" t="s">
        <v>1041</v>
      </c>
      <c r="G545" s="7" t="s">
        <v>12</v>
      </c>
      <c r="H545" s="7" t="s">
        <v>20</v>
      </c>
      <c r="I545" s="7" t="s">
        <v>3345</v>
      </c>
      <c r="J545" s="7" t="s">
        <v>75</v>
      </c>
      <c r="K545" t="s">
        <v>2856</v>
      </c>
      <c r="L545" t="s">
        <v>2855</v>
      </c>
    </row>
    <row r="546" spans="1:12" x14ac:dyDescent="0.2">
      <c r="A546" s="7" t="s">
        <v>1082</v>
      </c>
      <c r="B546" s="8">
        <v>2018</v>
      </c>
      <c r="C546" s="7" t="s">
        <v>1083</v>
      </c>
      <c r="D546" s="9">
        <v>1057.4018000000001</v>
      </c>
      <c r="E546" s="7" t="s">
        <v>1047</v>
      </c>
      <c r="F546" s="7" t="s">
        <v>1041</v>
      </c>
      <c r="G546" s="7" t="s">
        <v>1061</v>
      </c>
      <c r="H546" s="7" t="s">
        <v>241</v>
      </c>
      <c r="I546" s="7" t="s">
        <v>3345</v>
      </c>
      <c r="J546" s="7" t="s">
        <v>3366</v>
      </c>
      <c r="K546" t="s">
        <v>2854</v>
      </c>
      <c r="L546" t="s">
        <v>2853</v>
      </c>
    </row>
    <row r="547" spans="1:12" x14ac:dyDescent="0.2">
      <c r="A547" s="7" t="s">
        <v>1084</v>
      </c>
      <c r="B547" s="8">
        <v>2017</v>
      </c>
      <c r="C547" s="7" t="s">
        <v>1085</v>
      </c>
      <c r="D547" s="9">
        <v>231</v>
      </c>
      <c r="E547" s="7" t="s">
        <v>1047</v>
      </c>
      <c r="F547" s="7" t="s">
        <v>1041</v>
      </c>
      <c r="G547" s="7" t="s">
        <v>1070</v>
      </c>
      <c r="H547" s="7" t="s">
        <v>241</v>
      </c>
      <c r="I547" s="7" t="s">
        <v>3345</v>
      </c>
      <c r="J547" s="7" t="s">
        <v>57</v>
      </c>
      <c r="K547" s="12" t="s">
        <v>2866</v>
      </c>
      <c r="L547" t="s">
        <v>2852</v>
      </c>
    </row>
    <row r="548" spans="1:12" x14ac:dyDescent="0.2">
      <c r="A548" s="7" t="s">
        <v>1086</v>
      </c>
      <c r="B548" s="8">
        <v>2000</v>
      </c>
      <c r="C548" s="7" t="s">
        <v>1087</v>
      </c>
      <c r="D548" s="9">
        <v>10</v>
      </c>
      <c r="E548" s="7" t="s">
        <v>1088</v>
      </c>
      <c r="F548" s="7" t="s">
        <v>1010</v>
      </c>
      <c r="G548" s="7" t="s">
        <v>12</v>
      </c>
      <c r="H548" s="7" t="s">
        <v>13</v>
      </c>
      <c r="I548" s="7" t="s">
        <v>3346</v>
      </c>
      <c r="J548" s="7" t="s">
        <v>14</v>
      </c>
      <c r="K548" t="s">
        <v>2981</v>
      </c>
    </row>
    <row r="549" spans="1:12" x14ac:dyDescent="0.2">
      <c r="A549" s="7" t="s">
        <v>1089</v>
      </c>
      <c r="B549" s="8">
        <v>2007</v>
      </c>
      <c r="C549" s="7" t="s">
        <v>1090</v>
      </c>
      <c r="D549" s="9">
        <v>46.320599999999999</v>
      </c>
      <c r="E549" s="7" t="s">
        <v>1088</v>
      </c>
      <c r="F549" s="7" t="s">
        <v>1010</v>
      </c>
      <c r="G549" s="7" t="s">
        <v>12</v>
      </c>
      <c r="H549" s="7" t="s">
        <v>20</v>
      </c>
      <c r="I549" s="7" t="s">
        <v>3345</v>
      </c>
      <c r="J549" s="7" t="s">
        <v>17</v>
      </c>
      <c r="K549" t="s">
        <v>2517</v>
      </c>
    </row>
    <row r="550" spans="1:12" x14ac:dyDescent="0.2">
      <c r="A550" s="7" t="s">
        <v>1091</v>
      </c>
      <c r="B550" s="8">
        <v>2006</v>
      </c>
      <c r="C550" s="7" t="s">
        <v>1092</v>
      </c>
      <c r="D550" s="9">
        <v>20.828099999999999</v>
      </c>
      <c r="E550" s="7" t="s">
        <v>1088</v>
      </c>
      <c r="F550" s="7" t="s">
        <v>1010</v>
      </c>
      <c r="G550" s="7" t="s">
        <v>12</v>
      </c>
      <c r="H550" s="7" t="s">
        <v>20</v>
      </c>
      <c r="I550" s="7" t="s">
        <v>3345</v>
      </c>
      <c r="J550" s="7" t="s">
        <v>94</v>
      </c>
      <c r="K550" t="s">
        <v>2980</v>
      </c>
      <c r="L550" t="s">
        <v>2979</v>
      </c>
    </row>
    <row r="551" spans="1:12" x14ac:dyDescent="0.2">
      <c r="A551" s="7" t="s">
        <v>1093</v>
      </c>
      <c r="B551" s="8">
        <v>2010</v>
      </c>
      <c r="C551" s="7" t="s">
        <v>1094</v>
      </c>
      <c r="D551" s="9">
        <v>6</v>
      </c>
      <c r="E551" s="7" t="s">
        <v>1088</v>
      </c>
      <c r="F551" s="7" t="s">
        <v>1010</v>
      </c>
      <c r="G551" s="7" t="s">
        <v>12</v>
      </c>
      <c r="H551" s="7" t="s">
        <v>13</v>
      </c>
      <c r="I551" s="7" t="s">
        <v>3346</v>
      </c>
      <c r="J551" s="7" t="s">
        <v>128</v>
      </c>
      <c r="K551" t="s">
        <v>2517</v>
      </c>
    </row>
    <row r="552" spans="1:12" x14ac:dyDescent="0.2">
      <c r="A552" s="7" t="s">
        <v>1095</v>
      </c>
      <c r="B552" s="8">
        <v>2014</v>
      </c>
      <c r="C552" s="7" t="s">
        <v>1096</v>
      </c>
      <c r="D552" s="9">
        <v>100</v>
      </c>
      <c r="E552" s="7" t="s">
        <v>1088</v>
      </c>
      <c r="F552" s="7" t="s">
        <v>1010</v>
      </c>
      <c r="G552" s="7" t="s">
        <v>12</v>
      </c>
      <c r="H552" s="7" t="s">
        <v>20</v>
      </c>
      <c r="I552" s="7" t="s">
        <v>3345</v>
      </c>
      <c r="J552" s="7" t="s">
        <v>57</v>
      </c>
      <c r="K552" t="s">
        <v>2517</v>
      </c>
    </row>
    <row r="553" spans="1:12" x14ac:dyDescent="0.2">
      <c r="A553" s="7" t="s">
        <v>1097</v>
      </c>
      <c r="B553" s="8">
        <v>2011</v>
      </c>
      <c r="C553" s="7" t="s">
        <v>1098</v>
      </c>
      <c r="D553" s="9">
        <v>100</v>
      </c>
      <c r="E553" s="7" t="s">
        <v>1088</v>
      </c>
      <c r="F553" s="7" t="s">
        <v>1010</v>
      </c>
      <c r="G553" s="7" t="s">
        <v>12</v>
      </c>
      <c r="H553" s="7" t="s">
        <v>20</v>
      </c>
      <c r="I553" s="7" t="s">
        <v>3345</v>
      </c>
      <c r="J553" s="7" t="s">
        <v>128</v>
      </c>
      <c r="K553" t="s">
        <v>2978</v>
      </c>
    </row>
    <row r="554" spans="1:12" x14ac:dyDescent="0.2">
      <c r="A554" s="7" t="s">
        <v>1099</v>
      </c>
      <c r="B554" s="8">
        <v>2012</v>
      </c>
      <c r="C554" s="7" t="s">
        <v>1100</v>
      </c>
      <c r="D554" s="9">
        <v>61.54</v>
      </c>
      <c r="E554" s="7" t="s">
        <v>1088</v>
      </c>
      <c r="F554" s="7" t="s">
        <v>1010</v>
      </c>
      <c r="G554" s="7" t="s">
        <v>12</v>
      </c>
      <c r="H554" s="7" t="s">
        <v>20</v>
      </c>
      <c r="I554" s="7" t="s">
        <v>3345</v>
      </c>
      <c r="J554" s="7" t="s">
        <v>128</v>
      </c>
      <c r="K554" t="s">
        <v>2977</v>
      </c>
      <c r="L554" t="s">
        <v>2976</v>
      </c>
    </row>
    <row r="555" spans="1:12" x14ac:dyDescent="0.2">
      <c r="A555" s="7" t="s">
        <v>1101</v>
      </c>
      <c r="B555" s="8">
        <v>2015</v>
      </c>
      <c r="C555" s="7" t="s">
        <v>1102</v>
      </c>
      <c r="D555" s="9">
        <v>96.46</v>
      </c>
      <c r="E555" s="7" t="s">
        <v>1088</v>
      </c>
      <c r="F555" s="7" t="s">
        <v>1010</v>
      </c>
      <c r="G555" s="7" t="s">
        <v>12</v>
      </c>
      <c r="H555" s="7" t="s">
        <v>20</v>
      </c>
      <c r="I555" s="7" t="s">
        <v>3345</v>
      </c>
      <c r="J555" s="7" t="s">
        <v>128</v>
      </c>
      <c r="K555" t="s">
        <v>2976</v>
      </c>
    </row>
    <row r="556" spans="1:12" x14ac:dyDescent="0.2">
      <c r="A556" s="7" t="s">
        <v>1103</v>
      </c>
      <c r="B556" s="8">
        <v>2012</v>
      </c>
      <c r="C556" s="7" t="s">
        <v>1104</v>
      </c>
      <c r="D556" s="9">
        <v>99.841499999999996</v>
      </c>
      <c r="E556" s="7" t="s">
        <v>1088</v>
      </c>
      <c r="F556" s="7" t="s">
        <v>1010</v>
      </c>
      <c r="G556" s="7" t="s">
        <v>12</v>
      </c>
      <c r="H556" s="7" t="s">
        <v>20</v>
      </c>
      <c r="I556" s="7" t="s">
        <v>3345</v>
      </c>
      <c r="J556" s="7" t="s">
        <v>17</v>
      </c>
      <c r="K556" t="s">
        <v>2517</v>
      </c>
    </row>
    <row r="557" spans="1:12" x14ac:dyDescent="0.2">
      <c r="A557" s="7" t="s">
        <v>1105</v>
      </c>
      <c r="B557" s="8">
        <v>2018</v>
      </c>
      <c r="C557" s="7" t="s">
        <v>1106</v>
      </c>
      <c r="D557" s="9">
        <v>87</v>
      </c>
      <c r="E557" s="7" t="s">
        <v>1088</v>
      </c>
      <c r="F557" s="7" t="s">
        <v>1010</v>
      </c>
      <c r="G557" s="7" t="s">
        <v>12</v>
      </c>
      <c r="H557" s="7" t="s">
        <v>20</v>
      </c>
      <c r="I557" s="7" t="s">
        <v>3345</v>
      </c>
      <c r="J557" s="7" t="s">
        <v>75</v>
      </c>
      <c r="K557" t="s">
        <v>2517</v>
      </c>
    </row>
    <row r="558" spans="1:12" x14ac:dyDescent="0.2">
      <c r="A558" s="7" t="s">
        <v>1107</v>
      </c>
      <c r="B558" s="8">
        <v>2001</v>
      </c>
      <c r="C558" s="7" t="s">
        <v>1108</v>
      </c>
      <c r="D558" s="9">
        <v>1</v>
      </c>
      <c r="E558" s="7" t="s">
        <v>1109</v>
      </c>
      <c r="F558" s="7" t="s">
        <v>1010</v>
      </c>
      <c r="G558" s="7" t="s">
        <v>12</v>
      </c>
      <c r="H558" s="7" t="s">
        <v>13</v>
      </c>
      <c r="I558" s="7" t="s">
        <v>3346</v>
      </c>
      <c r="J558" s="7" t="s">
        <v>17</v>
      </c>
      <c r="K558" t="s">
        <v>2975</v>
      </c>
      <c r="L558" t="s">
        <v>2974</v>
      </c>
    </row>
    <row r="559" spans="1:12" x14ac:dyDescent="0.2">
      <c r="A559" s="7" t="s">
        <v>1110</v>
      </c>
      <c r="B559" s="8">
        <v>2006</v>
      </c>
      <c r="C559" s="7" t="s">
        <v>1111</v>
      </c>
      <c r="D559" s="9">
        <v>1900</v>
      </c>
      <c r="E559" s="7" t="s">
        <v>1109</v>
      </c>
      <c r="F559" s="7" t="s">
        <v>1010</v>
      </c>
      <c r="G559" s="7" t="s">
        <v>12</v>
      </c>
      <c r="H559" s="7" t="s">
        <v>771</v>
      </c>
      <c r="I559" s="7" t="s">
        <v>3349</v>
      </c>
      <c r="J559" s="7" t="s">
        <v>94</v>
      </c>
      <c r="K559" t="s">
        <v>2973</v>
      </c>
      <c r="L559" t="s">
        <v>2972</v>
      </c>
    </row>
    <row r="560" spans="1:12" x14ac:dyDescent="0.2">
      <c r="A560" s="7" t="s">
        <v>1112</v>
      </c>
      <c r="B560" s="8">
        <v>2007</v>
      </c>
      <c r="C560" s="7" t="s">
        <v>1113</v>
      </c>
      <c r="D560" s="9">
        <v>91</v>
      </c>
      <c r="E560" s="7" t="s">
        <v>1109</v>
      </c>
      <c r="F560" s="7" t="s">
        <v>1010</v>
      </c>
      <c r="G560" s="7" t="s">
        <v>12</v>
      </c>
      <c r="H560" s="7" t="s">
        <v>20</v>
      </c>
      <c r="I560" s="7" t="s">
        <v>3345</v>
      </c>
      <c r="J560" s="7" t="s">
        <v>17</v>
      </c>
      <c r="K560" t="s">
        <v>2966</v>
      </c>
      <c r="L560" t="s">
        <v>2517</v>
      </c>
    </row>
    <row r="561" spans="1:12" x14ac:dyDescent="0.2">
      <c r="A561" s="7" t="s">
        <v>1114</v>
      </c>
      <c r="B561" s="8">
        <v>2007</v>
      </c>
      <c r="C561" s="7" t="s">
        <v>1115</v>
      </c>
      <c r="D561" s="9">
        <v>116</v>
      </c>
      <c r="E561" s="7" t="s">
        <v>1109</v>
      </c>
      <c r="F561" s="7" t="s">
        <v>1010</v>
      </c>
      <c r="G561" s="7" t="s">
        <v>12</v>
      </c>
      <c r="H561" s="7" t="s">
        <v>20</v>
      </c>
      <c r="I561" s="7" t="s">
        <v>3345</v>
      </c>
      <c r="J561" s="7" t="s">
        <v>57</v>
      </c>
      <c r="K561" t="s">
        <v>2517</v>
      </c>
    </row>
    <row r="562" spans="1:12" x14ac:dyDescent="0.2">
      <c r="A562" s="7" t="s">
        <v>1116</v>
      </c>
      <c r="B562" s="8">
        <v>2009</v>
      </c>
      <c r="C562" s="7" t="s">
        <v>1117</v>
      </c>
      <c r="D562" s="9">
        <v>349</v>
      </c>
      <c r="E562" s="7" t="s">
        <v>1109</v>
      </c>
      <c r="F562" s="7" t="s">
        <v>1010</v>
      </c>
      <c r="G562" s="7" t="s">
        <v>12</v>
      </c>
      <c r="H562" s="7" t="s">
        <v>20</v>
      </c>
      <c r="I562" s="7" t="s">
        <v>3345</v>
      </c>
      <c r="J562" s="7" t="s">
        <v>75</v>
      </c>
      <c r="K562" t="s">
        <v>2966</v>
      </c>
      <c r="L562" t="s">
        <v>2517</v>
      </c>
    </row>
    <row r="563" spans="1:12" x14ac:dyDescent="0.2">
      <c r="A563" s="7" t="s">
        <v>1118</v>
      </c>
      <c r="B563" s="8">
        <v>2009</v>
      </c>
      <c r="C563" s="7" t="s">
        <v>1119</v>
      </c>
      <c r="D563" s="9">
        <v>270</v>
      </c>
      <c r="E563" s="7" t="s">
        <v>1109</v>
      </c>
      <c r="F563" s="7" t="s">
        <v>1010</v>
      </c>
      <c r="G563" s="7" t="s">
        <v>12</v>
      </c>
      <c r="H563" s="7" t="s">
        <v>20</v>
      </c>
      <c r="I563" s="7" t="s">
        <v>3345</v>
      </c>
      <c r="J563" s="7" t="s">
        <v>57</v>
      </c>
      <c r="K563" t="s">
        <v>2966</v>
      </c>
      <c r="L563" t="s">
        <v>2517</v>
      </c>
    </row>
    <row r="564" spans="1:12" x14ac:dyDescent="0.2">
      <c r="A564" s="7" t="s">
        <v>1120</v>
      </c>
      <c r="B564" s="8">
        <v>2010</v>
      </c>
      <c r="C564" s="7" t="s">
        <v>556</v>
      </c>
      <c r="D564" s="9">
        <v>4.4313000000000002</v>
      </c>
      <c r="E564" s="7" t="s">
        <v>1109</v>
      </c>
      <c r="F564" s="7" t="s">
        <v>1010</v>
      </c>
      <c r="G564" s="7" t="s">
        <v>12</v>
      </c>
      <c r="H564" s="7" t="s">
        <v>13</v>
      </c>
      <c r="I564" s="7" t="s">
        <v>3346</v>
      </c>
      <c r="J564" s="7" t="s">
        <v>128</v>
      </c>
      <c r="K564" t="s">
        <v>2517</v>
      </c>
    </row>
    <row r="565" spans="1:12" x14ac:dyDescent="0.2">
      <c r="A565" s="7" t="s">
        <v>1121</v>
      </c>
      <c r="B565" s="8">
        <v>2011</v>
      </c>
      <c r="C565" s="7" t="s">
        <v>1122</v>
      </c>
      <c r="D565" s="9">
        <v>68.266300000000001</v>
      </c>
      <c r="E565" s="7" t="s">
        <v>1109</v>
      </c>
      <c r="F565" s="7" t="s">
        <v>1010</v>
      </c>
      <c r="G565" s="7" t="s">
        <v>12</v>
      </c>
      <c r="H565" s="7" t="s">
        <v>20</v>
      </c>
      <c r="I565" s="7" t="s">
        <v>3345</v>
      </c>
      <c r="J565" s="7" t="s">
        <v>75</v>
      </c>
      <c r="K565" t="s">
        <v>2966</v>
      </c>
      <c r="L565" t="s">
        <v>2517</v>
      </c>
    </row>
    <row r="566" spans="1:12" x14ac:dyDescent="0.2">
      <c r="A566" s="7" t="s">
        <v>1123</v>
      </c>
      <c r="B566" s="8">
        <v>2010</v>
      </c>
      <c r="C566" s="7" t="s">
        <v>1124</v>
      </c>
      <c r="D566" s="9">
        <v>99.45</v>
      </c>
      <c r="E566" s="7" t="s">
        <v>1109</v>
      </c>
      <c r="F566" s="7" t="s">
        <v>1010</v>
      </c>
      <c r="G566" s="7" t="s">
        <v>12</v>
      </c>
      <c r="H566" s="7" t="s">
        <v>20</v>
      </c>
      <c r="I566" s="7" t="s">
        <v>3345</v>
      </c>
      <c r="J566" s="7" t="s">
        <v>57</v>
      </c>
      <c r="K566" t="s">
        <v>2966</v>
      </c>
      <c r="L566" t="s">
        <v>2517</v>
      </c>
    </row>
    <row r="567" spans="1:12" x14ac:dyDescent="0.2">
      <c r="A567" s="7" t="s">
        <v>1125</v>
      </c>
      <c r="B567" s="8">
        <v>2011</v>
      </c>
      <c r="C567" s="7" t="s">
        <v>1126</v>
      </c>
      <c r="D567" s="9">
        <v>95.68</v>
      </c>
      <c r="E567" s="7" t="s">
        <v>1109</v>
      </c>
      <c r="F567" s="7" t="s">
        <v>1010</v>
      </c>
      <c r="G567" s="7" t="s">
        <v>12</v>
      </c>
      <c r="H567" s="7" t="s">
        <v>20</v>
      </c>
      <c r="I567" s="7" t="s">
        <v>3345</v>
      </c>
      <c r="J567" s="7" t="s">
        <v>68</v>
      </c>
      <c r="K567" t="s">
        <v>2966</v>
      </c>
      <c r="L567" t="s">
        <v>2517</v>
      </c>
    </row>
    <row r="568" spans="1:12" x14ac:dyDescent="0.2">
      <c r="A568" s="7" t="s">
        <v>1127</v>
      </c>
      <c r="B568" s="8">
        <v>2011</v>
      </c>
      <c r="C568" s="7" t="s">
        <v>556</v>
      </c>
      <c r="D568" s="9">
        <v>4.6440000000000001</v>
      </c>
      <c r="E568" s="7" t="s">
        <v>1109</v>
      </c>
      <c r="F568" s="7" t="s">
        <v>1010</v>
      </c>
      <c r="G568" s="7" t="s">
        <v>12</v>
      </c>
      <c r="H568" s="7" t="s">
        <v>13</v>
      </c>
      <c r="I568" s="7" t="s">
        <v>3346</v>
      </c>
      <c r="J568" s="7" t="s">
        <v>128</v>
      </c>
      <c r="K568" t="s">
        <v>2517</v>
      </c>
    </row>
    <row r="569" spans="1:12" x14ac:dyDescent="0.2">
      <c r="A569" s="7" t="s">
        <v>1128</v>
      </c>
      <c r="B569" s="8">
        <v>2010</v>
      </c>
      <c r="C569" s="7" t="s">
        <v>1129</v>
      </c>
      <c r="D569" s="9">
        <v>25.406199999999998</v>
      </c>
      <c r="E569" s="7" t="s">
        <v>1109</v>
      </c>
      <c r="F569" s="7" t="s">
        <v>1010</v>
      </c>
      <c r="G569" s="7" t="s">
        <v>12</v>
      </c>
      <c r="H569" s="7" t="s">
        <v>20</v>
      </c>
      <c r="I569" s="7" t="s">
        <v>3345</v>
      </c>
      <c r="J569" s="7" t="s">
        <v>17</v>
      </c>
      <c r="K569" t="s">
        <v>2517</v>
      </c>
    </row>
    <row r="570" spans="1:12" x14ac:dyDescent="0.2">
      <c r="A570" s="7" t="s">
        <v>1130</v>
      </c>
      <c r="B570" s="8">
        <v>2011</v>
      </c>
      <c r="C570" s="7" t="s">
        <v>1131</v>
      </c>
      <c r="D570" s="9">
        <v>403.75</v>
      </c>
      <c r="E570" s="7" t="s">
        <v>1109</v>
      </c>
      <c r="F570" s="7" t="s">
        <v>1010</v>
      </c>
      <c r="G570" s="7" t="s">
        <v>12</v>
      </c>
      <c r="H570" s="7" t="s">
        <v>20</v>
      </c>
      <c r="I570" s="7" t="s">
        <v>3345</v>
      </c>
      <c r="J570" s="7" t="s">
        <v>75</v>
      </c>
      <c r="K570" t="s">
        <v>2971</v>
      </c>
    </row>
    <row r="571" spans="1:12" x14ac:dyDescent="0.2">
      <c r="A571" s="7" t="s">
        <v>1132</v>
      </c>
      <c r="B571" s="8">
        <v>2012</v>
      </c>
      <c r="C571" s="7" t="s">
        <v>556</v>
      </c>
      <c r="D571" s="9">
        <v>15.847899999999999</v>
      </c>
      <c r="E571" s="7" t="s">
        <v>1109</v>
      </c>
      <c r="F571" s="7" t="s">
        <v>1010</v>
      </c>
      <c r="G571" s="7" t="s">
        <v>12</v>
      </c>
      <c r="H571" s="7" t="s">
        <v>13</v>
      </c>
      <c r="I571" s="7" t="s">
        <v>3346</v>
      </c>
      <c r="J571" s="7" t="s">
        <v>128</v>
      </c>
      <c r="K571" t="s">
        <v>2517</v>
      </c>
    </row>
    <row r="572" spans="1:12" x14ac:dyDescent="0.2">
      <c r="A572" s="7" t="s">
        <v>1133</v>
      </c>
      <c r="B572" s="8">
        <v>2012</v>
      </c>
      <c r="C572" s="7" t="s">
        <v>1055</v>
      </c>
      <c r="D572" s="9">
        <v>25</v>
      </c>
      <c r="E572" s="7" t="s">
        <v>1109</v>
      </c>
      <c r="F572" s="7" t="s">
        <v>1010</v>
      </c>
      <c r="G572" s="7" t="s">
        <v>1134</v>
      </c>
      <c r="H572" s="7" t="s">
        <v>241</v>
      </c>
      <c r="I572" s="7" t="s">
        <v>3345</v>
      </c>
      <c r="J572" s="7" t="s">
        <v>3366</v>
      </c>
      <c r="K572" t="s">
        <v>2966</v>
      </c>
    </row>
    <row r="573" spans="1:12" x14ac:dyDescent="0.2">
      <c r="A573" s="7" t="s">
        <v>1135</v>
      </c>
      <c r="B573" s="8">
        <v>2012</v>
      </c>
      <c r="C573" s="7" t="s">
        <v>1136</v>
      </c>
      <c r="D573" s="9">
        <v>123</v>
      </c>
      <c r="E573" s="7" t="s">
        <v>1109</v>
      </c>
      <c r="F573" s="7" t="s">
        <v>1010</v>
      </c>
      <c r="G573" s="7" t="s">
        <v>1137</v>
      </c>
      <c r="H573" s="7" t="s">
        <v>241</v>
      </c>
      <c r="I573" s="7" t="s">
        <v>3345</v>
      </c>
      <c r="J573" s="7" t="s">
        <v>17</v>
      </c>
      <c r="K573" t="s">
        <v>2966</v>
      </c>
      <c r="L573" t="s">
        <v>2517</v>
      </c>
    </row>
    <row r="574" spans="1:12" x14ac:dyDescent="0.2">
      <c r="A574" s="7" t="s">
        <v>1138</v>
      </c>
      <c r="B574" s="8">
        <v>2012</v>
      </c>
      <c r="C574" s="7" t="s">
        <v>556</v>
      </c>
      <c r="D574" s="9">
        <v>12.5</v>
      </c>
      <c r="E574" s="7" t="s">
        <v>1109</v>
      </c>
      <c r="F574" s="7" t="s">
        <v>1010</v>
      </c>
      <c r="G574" s="7" t="s">
        <v>12</v>
      </c>
      <c r="H574" s="7" t="s">
        <v>13</v>
      </c>
      <c r="I574" s="7" t="s">
        <v>3346</v>
      </c>
      <c r="J574" s="7" t="s">
        <v>128</v>
      </c>
      <c r="K574" t="s">
        <v>2517</v>
      </c>
    </row>
    <row r="575" spans="1:12" x14ac:dyDescent="0.2">
      <c r="A575" s="7" t="s">
        <v>1139</v>
      </c>
      <c r="B575" s="8">
        <v>2011</v>
      </c>
      <c r="C575" s="7" t="s">
        <v>1140</v>
      </c>
      <c r="D575" s="9">
        <v>235</v>
      </c>
      <c r="E575" s="7" t="s">
        <v>1109</v>
      </c>
      <c r="F575" s="7" t="s">
        <v>1010</v>
      </c>
      <c r="G575" s="7" t="s">
        <v>1141</v>
      </c>
      <c r="H575" s="7" t="s">
        <v>20</v>
      </c>
      <c r="I575" s="7" t="s">
        <v>3345</v>
      </c>
      <c r="J575" s="7" t="s">
        <v>75</v>
      </c>
      <c r="K575" t="s">
        <v>2517</v>
      </c>
    </row>
    <row r="576" spans="1:12" x14ac:dyDescent="0.2">
      <c r="A576" s="7" t="s">
        <v>1142</v>
      </c>
      <c r="B576" s="8">
        <v>2010</v>
      </c>
      <c r="C576" s="7" t="s">
        <v>1143</v>
      </c>
      <c r="D576" s="9">
        <v>425</v>
      </c>
      <c r="E576" s="7" t="s">
        <v>1109</v>
      </c>
      <c r="F576" s="7" t="s">
        <v>1010</v>
      </c>
      <c r="G576" s="7" t="s">
        <v>1144</v>
      </c>
      <c r="H576" s="7" t="s">
        <v>249</v>
      </c>
      <c r="I576" s="7" t="s">
        <v>3348</v>
      </c>
      <c r="J576" s="7" t="s">
        <v>57</v>
      </c>
      <c r="K576" t="s">
        <v>2970</v>
      </c>
      <c r="L576" t="s">
        <v>2969</v>
      </c>
    </row>
    <row r="577" spans="1:12" x14ac:dyDescent="0.2">
      <c r="A577" s="7" t="s">
        <v>1145</v>
      </c>
      <c r="B577" s="8">
        <v>2013</v>
      </c>
      <c r="C577" s="7" t="s">
        <v>1146</v>
      </c>
      <c r="D577" s="9">
        <v>293.3</v>
      </c>
      <c r="E577" s="7" t="s">
        <v>1109</v>
      </c>
      <c r="F577" s="7" t="s">
        <v>1010</v>
      </c>
      <c r="G577" s="7" t="s">
        <v>12</v>
      </c>
      <c r="H577" s="7" t="s">
        <v>20</v>
      </c>
      <c r="I577" s="7" t="s">
        <v>3345</v>
      </c>
      <c r="J577" s="7" t="s">
        <v>57</v>
      </c>
      <c r="K577" t="s">
        <v>3374</v>
      </c>
      <c r="L577" s="13" t="s">
        <v>2966</v>
      </c>
    </row>
    <row r="578" spans="1:12" x14ac:dyDescent="0.2">
      <c r="A578" s="7" t="s">
        <v>1147</v>
      </c>
      <c r="B578" s="8">
        <v>2013</v>
      </c>
      <c r="C578" s="7" t="s">
        <v>1148</v>
      </c>
      <c r="D578" s="9">
        <v>1003</v>
      </c>
      <c r="E578" s="7" t="s">
        <v>1109</v>
      </c>
      <c r="F578" s="7" t="s">
        <v>1010</v>
      </c>
      <c r="G578" s="7" t="s">
        <v>12</v>
      </c>
      <c r="H578" s="7" t="s">
        <v>1149</v>
      </c>
      <c r="I578" s="7" t="s">
        <v>3349</v>
      </c>
      <c r="J578" s="7" t="s">
        <v>57</v>
      </c>
      <c r="K578" t="s">
        <v>2967</v>
      </c>
    </row>
    <row r="579" spans="1:12" x14ac:dyDescent="0.2">
      <c r="A579" s="7" t="s">
        <v>1150</v>
      </c>
      <c r="B579" s="8">
        <v>2013</v>
      </c>
      <c r="C579" s="7" t="s">
        <v>1151</v>
      </c>
      <c r="D579" s="9">
        <v>220</v>
      </c>
      <c r="E579" s="7" t="s">
        <v>1109</v>
      </c>
      <c r="F579" s="7" t="s">
        <v>1010</v>
      </c>
      <c r="G579" s="7" t="s">
        <v>12</v>
      </c>
      <c r="H579" s="7" t="s">
        <v>20</v>
      </c>
      <c r="I579" s="7" t="s">
        <v>3345</v>
      </c>
      <c r="J579" s="7" t="s">
        <v>75</v>
      </c>
      <c r="K579" t="s">
        <v>2968</v>
      </c>
      <c r="L579" s="13" t="s">
        <v>2966</v>
      </c>
    </row>
    <row r="580" spans="1:12" x14ac:dyDescent="0.2">
      <c r="A580" s="7" t="s">
        <v>1152</v>
      </c>
      <c r="B580" s="8">
        <v>2013</v>
      </c>
      <c r="C580" s="7" t="s">
        <v>1153</v>
      </c>
      <c r="D580" s="9">
        <v>981</v>
      </c>
      <c r="E580" s="7" t="s">
        <v>1109</v>
      </c>
      <c r="F580" s="7" t="s">
        <v>1010</v>
      </c>
      <c r="G580" s="7" t="s">
        <v>12</v>
      </c>
      <c r="H580" s="7" t="s">
        <v>20</v>
      </c>
      <c r="I580" s="7" t="s">
        <v>3345</v>
      </c>
      <c r="J580" s="7" t="s">
        <v>75</v>
      </c>
      <c r="K580" t="s">
        <v>2967</v>
      </c>
    </row>
    <row r="581" spans="1:12" x14ac:dyDescent="0.2">
      <c r="A581" s="7" t="s">
        <v>1154</v>
      </c>
      <c r="B581" s="8">
        <v>2013</v>
      </c>
      <c r="C581" s="7" t="s">
        <v>1155</v>
      </c>
      <c r="D581" s="9">
        <v>1289</v>
      </c>
      <c r="E581" s="7" t="s">
        <v>1109</v>
      </c>
      <c r="F581" s="7" t="s">
        <v>1010</v>
      </c>
      <c r="G581" s="7" t="s">
        <v>12</v>
      </c>
      <c r="H581" s="7" t="s">
        <v>20</v>
      </c>
      <c r="I581" s="7" t="s">
        <v>3345</v>
      </c>
      <c r="J581" s="7" t="s">
        <v>75</v>
      </c>
      <c r="K581" t="s">
        <v>2967</v>
      </c>
    </row>
    <row r="582" spans="1:12" x14ac:dyDescent="0.2">
      <c r="A582" s="7" t="s">
        <v>1156</v>
      </c>
      <c r="B582" s="8">
        <v>2013</v>
      </c>
      <c r="C582" s="7" t="s">
        <v>1157</v>
      </c>
      <c r="D582" s="9">
        <v>800</v>
      </c>
      <c r="E582" s="7" t="s">
        <v>1109</v>
      </c>
      <c r="F582" s="7" t="s">
        <v>1010</v>
      </c>
      <c r="G582" s="7" t="s">
        <v>12</v>
      </c>
      <c r="H582" s="7" t="s">
        <v>566</v>
      </c>
      <c r="I582" s="7" t="s">
        <v>3349</v>
      </c>
      <c r="J582" s="7" t="s">
        <v>94</v>
      </c>
      <c r="K582" t="s">
        <v>2967</v>
      </c>
    </row>
    <row r="583" spans="1:12" x14ac:dyDescent="0.2">
      <c r="A583" s="7" t="s">
        <v>1158</v>
      </c>
      <c r="B583" s="8">
        <v>2013</v>
      </c>
      <c r="C583" s="7" t="s">
        <v>1159</v>
      </c>
      <c r="D583" s="9">
        <v>300</v>
      </c>
      <c r="E583" s="7" t="s">
        <v>1109</v>
      </c>
      <c r="F583" s="7" t="s">
        <v>1010</v>
      </c>
      <c r="G583" s="7" t="s">
        <v>12</v>
      </c>
      <c r="H583" s="7" t="s">
        <v>771</v>
      </c>
      <c r="I583" s="7" t="s">
        <v>3349</v>
      </c>
      <c r="J583" s="7" t="s">
        <v>94</v>
      </c>
      <c r="K583" t="s">
        <v>2966</v>
      </c>
      <c r="L583" t="s">
        <v>2517</v>
      </c>
    </row>
    <row r="584" spans="1:12" x14ac:dyDescent="0.2">
      <c r="A584" s="7" t="s">
        <v>1160</v>
      </c>
      <c r="B584" s="8">
        <v>2013</v>
      </c>
      <c r="C584" s="7" t="s">
        <v>1161</v>
      </c>
      <c r="D584" s="9">
        <v>290</v>
      </c>
      <c r="E584" s="7" t="s">
        <v>1109</v>
      </c>
      <c r="F584" s="7" t="s">
        <v>1010</v>
      </c>
      <c r="G584" s="7" t="s">
        <v>1137</v>
      </c>
      <c r="H584" s="7" t="s">
        <v>241</v>
      </c>
      <c r="I584" s="7" t="s">
        <v>3345</v>
      </c>
      <c r="J584" s="7" t="s">
        <v>17</v>
      </c>
      <c r="K584" t="s">
        <v>2966</v>
      </c>
      <c r="L584" t="s">
        <v>2517</v>
      </c>
    </row>
    <row r="585" spans="1:12" x14ac:dyDescent="0.2">
      <c r="A585" s="7" t="s">
        <v>1162</v>
      </c>
      <c r="B585" s="8">
        <v>2013</v>
      </c>
      <c r="C585" s="7" t="s">
        <v>1163</v>
      </c>
      <c r="D585" s="9">
        <v>290</v>
      </c>
      <c r="E585" s="7" t="s">
        <v>1109</v>
      </c>
      <c r="F585" s="7" t="s">
        <v>1010</v>
      </c>
      <c r="G585" s="7" t="s">
        <v>1137</v>
      </c>
      <c r="H585" s="7" t="s">
        <v>241</v>
      </c>
      <c r="I585" s="7" t="s">
        <v>3345</v>
      </c>
      <c r="J585" s="7" t="s">
        <v>17</v>
      </c>
      <c r="K585" t="s">
        <v>2966</v>
      </c>
      <c r="L585" t="s">
        <v>2517</v>
      </c>
    </row>
    <row r="586" spans="1:12" x14ac:dyDescent="0.2">
      <c r="A586" s="7" t="s">
        <v>1164</v>
      </c>
      <c r="B586" s="8">
        <v>2013</v>
      </c>
      <c r="C586" s="7" t="s">
        <v>1165</v>
      </c>
      <c r="D586" s="9">
        <v>143</v>
      </c>
      <c r="E586" s="7" t="s">
        <v>1109</v>
      </c>
      <c r="F586" s="7" t="s">
        <v>1010</v>
      </c>
      <c r="G586" s="7" t="s">
        <v>12</v>
      </c>
      <c r="H586" s="7" t="s">
        <v>20</v>
      </c>
      <c r="I586" s="7" t="s">
        <v>3345</v>
      </c>
      <c r="J586" s="7" t="s">
        <v>75</v>
      </c>
      <c r="K586" t="s">
        <v>2966</v>
      </c>
      <c r="L586" t="s">
        <v>2517</v>
      </c>
    </row>
    <row r="587" spans="1:12" x14ac:dyDescent="0.2">
      <c r="A587" s="7" t="s">
        <v>1166</v>
      </c>
      <c r="B587" s="8">
        <v>2014</v>
      </c>
      <c r="C587" s="7" t="s">
        <v>1167</v>
      </c>
      <c r="D587" s="9">
        <v>187</v>
      </c>
      <c r="E587" s="7" t="s">
        <v>1109</v>
      </c>
      <c r="F587" s="7" t="s">
        <v>1010</v>
      </c>
      <c r="G587" s="7" t="s">
        <v>12</v>
      </c>
      <c r="H587" s="7" t="s">
        <v>20</v>
      </c>
      <c r="I587" s="7" t="s">
        <v>3345</v>
      </c>
      <c r="J587" s="7" t="s">
        <v>75</v>
      </c>
      <c r="K587" t="s">
        <v>2966</v>
      </c>
      <c r="L587" t="s">
        <v>2517</v>
      </c>
    </row>
    <row r="588" spans="1:12" x14ac:dyDescent="0.2">
      <c r="A588" s="7" t="s">
        <v>1168</v>
      </c>
      <c r="B588" s="8">
        <v>2014</v>
      </c>
      <c r="C588" s="7" t="s">
        <v>1169</v>
      </c>
      <c r="D588" s="9">
        <v>500</v>
      </c>
      <c r="E588" s="7" t="s">
        <v>1109</v>
      </c>
      <c r="F588" s="7" t="s">
        <v>1010</v>
      </c>
      <c r="G588" s="7" t="s">
        <v>1137</v>
      </c>
      <c r="H588" s="7" t="s">
        <v>20</v>
      </c>
      <c r="I588" s="7" t="s">
        <v>3345</v>
      </c>
      <c r="J588" s="7" t="s">
        <v>17</v>
      </c>
      <c r="K588" t="s">
        <v>2966</v>
      </c>
      <c r="L588" t="s">
        <v>2517</v>
      </c>
    </row>
    <row r="589" spans="1:12" x14ac:dyDescent="0.2">
      <c r="A589" s="7" t="s">
        <v>1170</v>
      </c>
      <c r="B589" s="8">
        <v>2014</v>
      </c>
      <c r="C589" s="7" t="s">
        <v>1171</v>
      </c>
      <c r="D589" s="9">
        <v>34</v>
      </c>
      <c r="E589" s="7" t="s">
        <v>1109</v>
      </c>
      <c r="F589" s="7" t="s">
        <v>1010</v>
      </c>
      <c r="G589" s="7" t="s">
        <v>12</v>
      </c>
      <c r="H589" s="7" t="s">
        <v>566</v>
      </c>
      <c r="I589" s="7" t="s">
        <v>3349</v>
      </c>
      <c r="J589" s="7" t="s">
        <v>94</v>
      </c>
      <c r="K589" t="s">
        <v>2966</v>
      </c>
    </row>
    <row r="590" spans="1:12" x14ac:dyDescent="0.2">
      <c r="A590" s="7" t="s">
        <v>1172</v>
      </c>
      <c r="B590" s="8">
        <v>2014</v>
      </c>
      <c r="C590" s="7" t="s">
        <v>1173</v>
      </c>
      <c r="D590" s="9">
        <v>28</v>
      </c>
      <c r="E590" s="7" t="s">
        <v>1109</v>
      </c>
      <c r="F590" s="7" t="s">
        <v>1010</v>
      </c>
      <c r="G590" s="7" t="s">
        <v>12</v>
      </c>
      <c r="H590" s="7" t="s">
        <v>771</v>
      </c>
      <c r="I590" s="7" t="s">
        <v>3349</v>
      </c>
      <c r="J590" s="7" t="s">
        <v>94</v>
      </c>
      <c r="K590" t="s">
        <v>2966</v>
      </c>
    </row>
    <row r="591" spans="1:12" x14ac:dyDescent="0.2">
      <c r="A591" s="7" t="s">
        <v>1174</v>
      </c>
      <c r="B591" s="8">
        <v>2015</v>
      </c>
      <c r="C591" s="7" t="s">
        <v>1175</v>
      </c>
      <c r="D591" s="9">
        <v>550</v>
      </c>
      <c r="E591" s="7" t="s">
        <v>1109</v>
      </c>
      <c r="F591" s="7" t="s">
        <v>1010</v>
      </c>
      <c r="G591" s="7" t="s">
        <v>1137</v>
      </c>
      <c r="H591" s="7" t="s">
        <v>249</v>
      </c>
      <c r="I591" s="7" t="s">
        <v>3348</v>
      </c>
      <c r="J591" s="7" t="s">
        <v>17</v>
      </c>
      <c r="K591" t="s">
        <v>2965</v>
      </c>
      <c r="L591" t="s">
        <v>2964</v>
      </c>
    </row>
    <row r="592" spans="1:12" x14ac:dyDescent="0.2">
      <c r="A592" s="7" t="s">
        <v>1176</v>
      </c>
      <c r="B592" s="8">
        <v>2014</v>
      </c>
      <c r="C592" s="7" t="s">
        <v>1177</v>
      </c>
      <c r="D592" s="9">
        <v>24.43</v>
      </c>
      <c r="E592" s="7" t="s">
        <v>1109</v>
      </c>
      <c r="F592" s="7" t="s">
        <v>1010</v>
      </c>
      <c r="G592" s="7" t="s">
        <v>12</v>
      </c>
      <c r="H592" s="7" t="s">
        <v>13</v>
      </c>
      <c r="I592" s="7" t="s">
        <v>3346</v>
      </c>
      <c r="J592" s="7" t="s">
        <v>128</v>
      </c>
      <c r="K592" t="s">
        <v>2963</v>
      </c>
    </row>
    <row r="593" spans="1:12" x14ac:dyDescent="0.2">
      <c r="A593" s="7" t="s">
        <v>1178</v>
      </c>
      <c r="B593" s="8">
        <v>2013</v>
      </c>
      <c r="C593" s="7" t="s">
        <v>1179</v>
      </c>
      <c r="D593" s="9">
        <v>233.87100000000001</v>
      </c>
      <c r="E593" s="7" t="s">
        <v>1109</v>
      </c>
      <c r="F593" s="7" t="s">
        <v>1010</v>
      </c>
      <c r="G593" s="7" t="s">
        <v>12</v>
      </c>
      <c r="H593" s="7" t="s">
        <v>20</v>
      </c>
      <c r="I593" s="7" t="s">
        <v>3345</v>
      </c>
      <c r="J593" s="7" t="s">
        <v>75</v>
      </c>
      <c r="K593" t="s">
        <v>2517</v>
      </c>
    </row>
    <row r="594" spans="1:12" x14ac:dyDescent="0.2">
      <c r="A594" s="7" t="s">
        <v>1180</v>
      </c>
      <c r="B594" s="8">
        <v>2017</v>
      </c>
      <c r="C594" s="7" t="s">
        <v>1181</v>
      </c>
      <c r="D594" s="9">
        <v>218.69239999999999</v>
      </c>
      <c r="E594" s="7" t="s">
        <v>1109</v>
      </c>
      <c r="F594" s="7" t="s">
        <v>1010</v>
      </c>
      <c r="G594" s="7" t="s">
        <v>12</v>
      </c>
      <c r="H594" s="7" t="s">
        <v>20</v>
      </c>
      <c r="I594" s="7" t="s">
        <v>3345</v>
      </c>
      <c r="J594" s="7" t="s">
        <v>57</v>
      </c>
      <c r="K594" t="s">
        <v>2517</v>
      </c>
    </row>
    <row r="595" spans="1:12" x14ac:dyDescent="0.2">
      <c r="A595" s="7" t="s">
        <v>1182</v>
      </c>
      <c r="B595" s="8">
        <v>2016</v>
      </c>
      <c r="C595" s="7" t="s">
        <v>1183</v>
      </c>
      <c r="D595" s="9">
        <v>117.3</v>
      </c>
      <c r="E595" s="7" t="s">
        <v>1109</v>
      </c>
      <c r="F595" s="7" t="s">
        <v>1010</v>
      </c>
      <c r="G595" s="7" t="s">
        <v>12</v>
      </c>
      <c r="H595" s="7" t="s">
        <v>20</v>
      </c>
      <c r="I595" s="7" t="s">
        <v>3345</v>
      </c>
      <c r="J595" s="7" t="s">
        <v>75</v>
      </c>
      <c r="K595" t="s">
        <v>2517</v>
      </c>
    </row>
    <row r="596" spans="1:12" x14ac:dyDescent="0.2">
      <c r="A596" s="7" t="s">
        <v>1184</v>
      </c>
      <c r="B596" s="8">
        <v>2016</v>
      </c>
      <c r="C596" s="7" t="s">
        <v>1185</v>
      </c>
      <c r="D596" s="9">
        <v>190</v>
      </c>
      <c r="E596" s="7" t="s">
        <v>1109</v>
      </c>
      <c r="F596" s="7" t="s">
        <v>1010</v>
      </c>
      <c r="G596" s="7" t="s">
        <v>12</v>
      </c>
      <c r="H596" s="7" t="s">
        <v>20</v>
      </c>
      <c r="I596" s="7" t="s">
        <v>3345</v>
      </c>
      <c r="J596" s="7" t="s">
        <v>75</v>
      </c>
      <c r="K596" t="s">
        <v>2517</v>
      </c>
    </row>
    <row r="597" spans="1:12" x14ac:dyDescent="0.2">
      <c r="A597" s="7" t="s">
        <v>1186</v>
      </c>
      <c r="B597" s="8">
        <v>2011</v>
      </c>
      <c r="C597" s="7" t="s">
        <v>1187</v>
      </c>
      <c r="D597" s="9">
        <v>188.3</v>
      </c>
      <c r="E597" s="7" t="s">
        <v>1109</v>
      </c>
      <c r="F597" s="7" t="s">
        <v>1010</v>
      </c>
      <c r="G597" s="7" t="s">
        <v>12</v>
      </c>
      <c r="H597" s="7" t="s">
        <v>20</v>
      </c>
      <c r="I597" s="7" t="s">
        <v>3345</v>
      </c>
      <c r="J597" s="7" t="s">
        <v>57</v>
      </c>
      <c r="K597" t="s">
        <v>2517</v>
      </c>
    </row>
    <row r="598" spans="1:12" x14ac:dyDescent="0.2">
      <c r="A598" s="7" t="s">
        <v>1188</v>
      </c>
      <c r="B598" s="8">
        <v>2016</v>
      </c>
      <c r="C598" s="7" t="s">
        <v>1189</v>
      </c>
      <c r="D598" s="9">
        <v>102.73609999999999</v>
      </c>
      <c r="E598" s="7" t="s">
        <v>1109</v>
      </c>
      <c r="F598" s="7" t="s">
        <v>1010</v>
      </c>
      <c r="G598" s="7" t="s">
        <v>12</v>
      </c>
      <c r="H598" s="7" t="s">
        <v>20</v>
      </c>
      <c r="I598" s="7" t="s">
        <v>3345</v>
      </c>
      <c r="J598" s="7" t="s">
        <v>75</v>
      </c>
      <c r="K598" t="s">
        <v>2517</v>
      </c>
    </row>
    <row r="599" spans="1:12" x14ac:dyDescent="0.2">
      <c r="A599" s="7" t="s">
        <v>1190</v>
      </c>
      <c r="B599" s="8">
        <v>2017</v>
      </c>
      <c r="C599" s="7" t="s">
        <v>1191</v>
      </c>
      <c r="D599" s="9">
        <v>83.3</v>
      </c>
      <c r="E599" s="7" t="s">
        <v>1109</v>
      </c>
      <c r="F599" s="7" t="s">
        <v>1010</v>
      </c>
      <c r="G599" s="7" t="s">
        <v>12</v>
      </c>
      <c r="H599" s="7" t="s">
        <v>20</v>
      </c>
      <c r="I599" s="7" t="s">
        <v>3345</v>
      </c>
      <c r="J599" s="7" t="s">
        <v>57</v>
      </c>
      <c r="K599" t="s">
        <v>2517</v>
      </c>
    </row>
    <row r="600" spans="1:12" x14ac:dyDescent="0.2">
      <c r="A600" s="7" t="s">
        <v>1192</v>
      </c>
      <c r="B600" s="8">
        <v>2017</v>
      </c>
      <c r="C600" s="7" t="s">
        <v>1193</v>
      </c>
      <c r="D600" s="9">
        <v>57.026699999999998</v>
      </c>
      <c r="E600" s="7" t="s">
        <v>1109</v>
      </c>
      <c r="F600" s="7" t="s">
        <v>1010</v>
      </c>
      <c r="G600" s="7" t="s">
        <v>12</v>
      </c>
      <c r="H600" s="7" t="s">
        <v>20</v>
      </c>
      <c r="I600" s="7" t="s">
        <v>3345</v>
      </c>
      <c r="J600" s="7" t="s">
        <v>75</v>
      </c>
      <c r="K600" t="s">
        <v>2517</v>
      </c>
    </row>
    <row r="601" spans="1:12" x14ac:dyDescent="0.2">
      <c r="A601" s="7" t="s">
        <v>1194</v>
      </c>
      <c r="B601" s="8">
        <v>2013</v>
      </c>
      <c r="C601" s="7" t="s">
        <v>1055</v>
      </c>
      <c r="D601" s="9">
        <v>25</v>
      </c>
      <c r="E601" s="7" t="s">
        <v>1109</v>
      </c>
      <c r="F601" s="7" t="s">
        <v>1010</v>
      </c>
      <c r="G601" s="7" t="s">
        <v>1134</v>
      </c>
      <c r="H601" s="7" t="s">
        <v>241</v>
      </c>
      <c r="I601" s="7" t="s">
        <v>3345</v>
      </c>
      <c r="J601" s="7" t="s">
        <v>3366</v>
      </c>
      <c r="K601" t="s">
        <v>2517</v>
      </c>
    </row>
    <row r="602" spans="1:12" x14ac:dyDescent="0.2">
      <c r="A602" s="7" t="s">
        <v>1195</v>
      </c>
      <c r="B602" s="8">
        <v>2019</v>
      </c>
      <c r="C602" s="7" t="s">
        <v>1196</v>
      </c>
      <c r="D602" s="9">
        <v>500</v>
      </c>
      <c r="E602" s="7" t="s">
        <v>1109</v>
      </c>
      <c r="F602" s="7" t="s">
        <v>1010</v>
      </c>
      <c r="G602" s="7" t="s">
        <v>1197</v>
      </c>
      <c r="H602" s="7" t="s">
        <v>249</v>
      </c>
      <c r="I602" s="7" t="s">
        <v>3348</v>
      </c>
      <c r="J602" s="7" t="s">
        <v>75</v>
      </c>
      <c r="K602" t="s">
        <v>2962</v>
      </c>
      <c r="L602" t="s">
        <v>2961</v>
      </c>
    </row>
    <row r="603" spans="1:12" x14ac:dyDescent="0.2">
      <c r="A603" s="7" t="s">
        <v>1198</v>
      </c>
      <c r="B603" s="8">
        <v>2016</v>
      </c>
      <c r="C603" s="7" t="s">
        <v>1199</v>
      </c>
      <c r="D603" s="9">
        <v>249.32300000000001</v>
      </c>
      <c r="E603" s="7" t="s">
        <v>1109</v>
      </c>
      <c r="F603" s="7" t="s">
        <v>1010</v>
      </c>
      <c r="G603" s="7" t="s">
        <v>12</v>
      </c>
      <c r="H603" s="7" t="s">
        <v>20</v>
      </c>
      <c r="I603" s="7" t="s">
        <v>3345</v>
      </c>
      <c r="J603" s="7" t="s">
        <v>57</v>
      </c>
      <c r="K603" t="s">
        <v>2517</v>
      </c>
    </row>
    <row r="604" spans="1:12" x14ac:dyDescent="0.2">
      <c r="A604" s="7" t="s">
        <v>1200</v>
      </c>
      <c r="B604" s="8">
        <v>2015</v>
      </c>
      <c r="C604" s="7" t="s">
        <v>1201</v>
      </c>
      <c r="D604" s="9">
        <v>31</v>
      </c>
      <c r="E604" s="7" t="s">
        <v>1109</v>
      </c>
      <c r="F604" s="7" t="s">
        <v>1010</v>
      </c>
      <c r="G604" s="7" t="s">
        <v>1144</v>
      </c>
      <c r="H604" s="7" t="s">
        <v>20</v>
      </c>
      <c r="I604" s="7" t="s">
        <v>3345</v>
      </c>
      <c r="J604" s="7" t="s">
        <v>57</v>
      </c>
      <c r="K604" t="s">
        <v>2517</v>
      </c>
    </row>
    <row r="605" spans="1:12" x14ac:dyDescent="0.2">
      <c r="A605" s="7" t="s">
        <v>1202</v>
      </c>
      <c r="B605" s="8">
        <v>2017</v>
      </c>
      <c r="C605" s="7" t="s">
        <v>1203</v>
      </c>
      <c r="D605" s="9">
        <v>89.8</v>
      </c>
      <c r="E605" s="7" t="s">
        <v>1109</v>
      </c>
      <c r="F605" s="7" t="s">
        <v>1010</v>
      </c>
      <c r="G605" s="7" t="s">
        <v>12</v>
      </c>
      <c r="H605" s="7" t="s">
        <v>20</v>
      </c>
      <c r="I605" s="7" t="s">
        <v>3345</v>
      </c>
      <c r="J605" s="7" t="s">
        <v>57</v>
      </c>
      <c r="K605" t="s">
        <v>2517</v>
      </c>
    </row>
    <row r="606" spans="1:12" x14ac:dyDescent="0.2">
      <c r="A606" s="7" t="s">
        <v>1204</v>
      </c>
      <c r="B606" s="8">
        <v>2017</v>
      </c>
      <c r="C606" s="7" t="s">
        <v>1205</v>
      </c>
      <c r="D606" s="9">
        <v>262.25909999999999</v>
      </c>
      <c r="E606" s="7" t="s">
        <v>1109</v>
      </c>
      <c r="F606" s="7" t="s">
        <v>1010</v>
      </c>
      <c r="G606" s="7" t="s">
        <v>12</v>
      </c>
      <c r="H606" s="7" t="s">
        <v>20</v>
      </c>
      <c r="I606" s="7" t="s">
        <v>3345</v>
      </c>
      <c r="J606" s="7" t="s">
        <v>17</v>
      </c>
      <c r="K606" t="s">
        <v>2517</v>
      </c>
    </row>
    <row r="607" spans="1:12" x14ac:dyDescent="0.2">
      <c r="A607" s="7" t="s">
        <v>1206</v>
      </c>
      <c r="B607" s="8">
        <v>2016</v>
      </c>
      <c r="C607" s="7" t="s">
        <v>1207</v>
      </c>
      <c r="D607" s="9">
        <v>172.43979999999999</v>
      </c>
      <c r="E607" s="7" t="s">
        <v>1109</v>
      </c>
      <c r="F607" s="7" t="s">
        <v>1010</v>
      </c>
      <c r="G607" s="7" t="s">
        <v>12</v>
      </c>
      <c r="H607" s="7" t="s">
        <v>20</v>
      </c>
      <c r="I607" s="7" t="s">
        <v>3345</v>
      </c>
      <c r="J607" s="7" t="s">
        <v>57</v>
      </c>
      <c r="K607" t="s">
        <v>2517</v>
      </c>
    </row>
    <row r="608" spans="1:12" x14ac:dyDescent="0.2">
      <c r="A608" s="7" t="s">
        <v>1208</v>
      </c>
      <c r="B608" s="8">
        <v>2013</v>
      </c>
      <c r="C608" s="7" t="s">
        <v>1209</v>
      </c>
      <c r="D608" s="9">
        <v>58.064500000000002</v>
      </c>
      <c r="E608" s="7" t="s">
        <v>1109</v>
      </c>
      <c r="F608" s="7" t="s">
        <v>1010</v>
      </c>
      <c r="G608" s="7" t="s">
        <v>12</v>
      </c>
      <c r="H608" s="7" t="s">
        <v>13</v>
      </c>
      <c r="I608" s="7" t="s">
        <v>3346</v>
      </c>
      <c r="J608" s="7" t="s">
        <v>75</v>
      </c>
      <c r="K608" t="s">
        <v>2517</v>
      </c>
    </row>
    <row r="609" spans="1:12" x14ac:dyDescent="0.2">
      <c r="A609" s="7" t="s">
        <v>1210</v>
      </c>
      <c r="B609" s="8">
        <v>2018</v>
      </c>
      <c r="C609" s="7" t="s">
        <v>1211</v>
      </c>
      <c r="D609" s="9">
        <v>81.570999999999998</v>
      </c>
      <c r="E609" s="7" t="s">
        <v>1109</v>
      </c>
      <c r="F609" s="7" t="s">
        <v>1010</v>
      </c>
      <c r="G609" s="7" t="s">
        <v>12</v>
      </c>
      <c r="H609" s="7" t="s">
        <v>13</v>
      </c>
      <c r="I609" s="7" t="s">
        <v>3346</v>
      </c>
      <c r="J609" s="7" t="s">
        <v>68</v>
      </c>
      <c r="K609" t="s">
        <v>2517</v>
      </c>
    </row>
    <row r="610" spans="1:12" x14ac:dyDescent="0.2">
      <c r="A610" s="7" t="s">
        <v>1212</v>
      </c>
      <c r="B610" s="8">
        <v>2018</v>
      </c>
      <c r="C610" s="7" t="s">
        <v>1213</v>
      </c>
      <c r="D610" s="9">
        <v>161.63140000000001</v>
      </c>
      <c r="E610" s="7" t="s">
        <v>1109</v>
      </c>
      <c r="F610" s="7" t="s">
        <v>1010</v>
      </c>
      <c r="G610" s="7" t="s">
        <v>12</v>
      </c>
      <c r="H610" s="7" t="s">
        <v>20</v>
      </c>
      <c r="I610" s="7" t="s">
        <v>3345</v>
      </c>
      <c r="J610" s="7" t="s">
        <v>68</v>
      </c>
      <c r="K610" t="s">
        <v>2517</v>
      </c>
    </row>
    <row r="611" spans="1:12" x14ac:dyDescent="0.2">
      <c r="A611" s="7" t="s">
        <v>1214</v>
      </c>
      <c r="B611" s="8">
        <v>2012</v>
      </c>
      <c r="C611" s="7" t="s">
        <v>1215</v>
      </c>
      <c r="D611" s="9">
        <v>100</v>
      </c>
      <c r="E611" s="7" t="s">
        <v>1109</v>
      </c>
      <c r="F611" s="7" t="s">
        <v>1010</v>
      </c>
      <c r="G611" s="7" t="s">
        <v>1197</v>
      </c>
      <c r="H611" s="7" t="s">
        <v>20</v>
      </c>
      <c r="I611" s="7" t="s">
        <v>3345</v>
      </c>
      <c r="J611" s="7" t="s">
        <v>75</v>
      </c>
      <c r="K611" t="s">
        <v>2517</v>
      </c>
    </row>
    <row r="612" spans="1:12" x14ac:dyDescent="0.2">
      <c r="A612" s="7" t="s">
        <v>1216</v>
      </c>
      <c r="B612" s="8">
        <v>2006</v>
      </c>
      <c r="C612" s="7" t="s">
        <v>1217</v>
      </c>
      <c r="D612" s="9">
        <v>12.5471</v>
      </c>
      <c r="E612" s="7" t="s">
        <v>1109</v>
      </c>
      <c r="F612" s="7" t="s">
        <v>1010</v>
      </c>
      <c r="G612" s="7" t="s">
        <v>12</v>
      </c>
      <c r="H612" s="7" t="s">
        <v>13</v>
      </c>
      <c r="I612" s="7" t="s">
        <v>3346</v>
      </c>
      <c r="J612" s="7" t="s">
        <v>75</v>
      </c>
      <c r="K612" t="s">
        <v>2517</v>
      </c>
    </row>
    <row r="613" spans="1:12" x14ac:dyDescent="0.2">
      <c r="A613" s="7" t="s">
        <v>1218</v>
      </c>
      <c r="B613" s="8">
        <v>2001</v>
      </c>
      <c r="C613" s="7" t="s">
        <v>1219</v>
      </c>
      <c r="D613" s="9">
        <v>12</v>
      </c>
      <c r="E613" s="7" t="s">
        <v>1109</v>
      </c>
      <c r="F613" s="7" t="s">
        <v>1010</v>
      </c>
      <c r="G613" s="7" t="s">
        <v>12</v>
      </c>
      <c r="H613" s="7" t="s">
        <v>13</v>
      </c>
      <c r="I613" s="7" t="s">
        <v>3346</v>
      </c>
      <c r="J613" s="7" t="s">
        <v>75</v>
      </c>
      <c r="K613" t="s">
        <v>2517</v>
      </c>
    </row>
    <row r="614" spans="1:12" x14ac:dyDescent="0.2">
      <c r="A614" s="7" t="s">
        <v>1220</v>
      </c>
      <c r="B614" s="8">
        <v>2004</v>
      </c>
      <c r="C614" s="7" t="s">
        <v>556</v>
      </c>
      <c r="D614" s="9">
        <v>6.0385999999999997</v>
      </c>
      <c r="E614" s="7" t="s">
        <v>1221</v>
      </c>
      <c r="F614" s="7" t="s">
        <v>554</v>
      </c>
      <c r="G614" s="7" t="s">
        <v>12</v>
      </c>
      <c r="H614" s="7" t="s">
        <v>13</v>
      </c>
      <c r="I614" s="7" t="s">
        <v>3346</v>
      </c>
      <c r="J614" s="7" t="s">
        <v>128</v>
      </c>
      <c r="K614" t="s">
        <v>3005</v>
      </c>
      <c r="L614" t="s">
        <v>2998</v>
      </c>
    </row>
    <row r="615" spans="1:12" x14ac:dyDescent="0.2">
      <c r="A615" s="7" t="s">
        <v>1222</v>
      </c>
      <c r="B615" s="8">
        <v>2001</v>
      </c>
      <c r="C615" s="7" t="s">
        <v>1223</v>
      </c>
      <c r="D615" s="9">
        <v>7.2464000000000004</v>
      </c>
      <c r="E615" s="7" t="s">
        <v>1221</v>
      </c>
      <c r="F615" s="7" t="s">
        <v>554</v>
      </c>
      <c r="G615" s="7" t="s">
        <v>12</v>
      </c>
      <c r="H615" s="7" t="s">
        <v>13</v>
      </c>
      <c r="I615" s="7" t="s">
        <v>3346</v>
      </c>
      <c r="J615" s="7" t="s">
        <v>101</v>
      </c>
      <c r="K615" t="s">
        <v>3005</v>
      </c>
    </row>
    <row r="616" spans="1:12" x14ac:dyDescent="0.2">
      <c r="A616" s="7" t="s">
        <v>1224</v>
      </c>
      <c r="B616" s="8">
        <v>2005</v>
      </c>
      <c r="C616" s="7" t="s">
        <v>1225</v>
      </c>
      <c r="D616" s="9">
        <v>2.7473000000000001</v>
      </c>
      <c r="E616" s="7" t="s">
        <v>1221</v>
      </c>
      <c r="F616" s="7" t="s">
        <v>554</v>
      </c>
      <c r="G616" s="7" t="s">
        <v>12</v>
      </c>
      <c r="H616" s="7" t="s">
        <v>13</v>
      </c>
      <c r="I616" s="7" t="s">
        <v>3346</v>
      </c>
      <c r="J616" s="7" t="s">
        <v>14</v>
      </c>
      <c r="K616" t="s">
        <v>3016</v>
      </c>
    </row>
    <row r="617" spans="1:12" x14ac:dyDescent="0.2">
      <c r="A617" s="7" t="s">
        <v>1226</v>
      </c>
      <c r="B617" s="8">
        <v>2008</v>
      </c>
      <c r="C617" s="7" t="s">
        <v>1227</v>
      </c>
      <c r="D617" s="9">
        <v>336.3229</v>
      </c>
      <c r="E617" s="7" t="s">
        <v>1221</v>
      </c>
      <c r="F617" s="7" t="s">
        <v>554</v>
      </c>
      <c r="G617" s="7" t="s">
        <v>12</v>
      </c>
      <c r="H617" s="7" t="s">
        <v>20</v>
      </c>
      <c r="I617" s="7" t="s">
        <v>3345</v>
      </c>
      <c r="J617" s="7" t="s">
        <v>57</v>
      </c>
      <c r="K617" t="s">
        <v>3015</v>
      </c>
      <c r="L617" t="s">
        <v>2517</v>
      </c>
    </row>
    <row r="618" spans="1:12" x14ac:dyDescent="0.2">
      <c r="A618" s="7" t="s">
        <v>1228</v>
      </c>
      <c r="B618" s="8">
        <v>2008</v>
      </c>
      <c r="C618" s="7" t="s">
        <v>556</v>
      </c>
      <c r="D618" s="9">
        <v>8.6331000000000007</v>
      </c>
      <c r="E618" s="7" t="s">
        <v>1221</v>
      </c>
      <c r="F618" s="7" t="s">
        <v>554</v>
      </c>
      <c r="G618" s="7" t="s">
        <v>12</v>
      </c>
      <c r="H618" s="7" t="s">
        <v>13</v>
      </c>
      <c r="I618" s="7" t="s">
        <v>3346</v>
      </c>
      <c r="J618" s="7" t="s">
        <v>128</v>
      </c>
      <c r="K618" t="s">
        <v>3014</v>
      </c>
    </row>
    <row r="619" spans="1:12" x14ac:dyDescent="0.2">
      <c r="A619" s="7" t="s">
        <v>1229</v>
      </c>
      <c r="B619" s="8">
        <v>2011</v>
      </c>
      <c r="C619" s="7" t="s">
        <v>1230</v>
      </c>
      <c r="D619" s="9">
        <v>131.5789</v>
      </c>
      <c r="E619" s="7" t="s">
        <v>1221</v>
      </c>
      <c r="F619" s="7" t="s">
        <v>554</v>
      </c>
      <c r="G619" s="7" t="s">
        <v>12</v>
      </c>
      <c r="H619" s="7" t="s">
        <v>20</v>
      </c>
      <c r="I619" s="7" t="s">
        <v>3345</v>
      </c>
      <c r="J619" s="7" t="s">
        <v>57</v>
      </c>
      <c r="K619" t="s">
        <v>2517</v>
      </c>
      <c r="L619" t="s">
        <v>3005</v>
      </c>
    </row>
    <row r="620" spans="1:12" x14ac:dyDescent="0.2">
      <c r="A620" s="7" t="s">
        <v>1231</v>
      </c>
      <c r="B620" s="8">
        <v>2011</v>
      </c>
      <c r="C620" s="7" t="s">
        <v>556</v>
      </c>
      <c r="D620" s="9">
        <v>14.854100000000001</v>
      </c>
      <c r="E620" s="7" t="s">
        <v>1221</v>
      </c>
      <c r="F620" s="7" t="s">
        <v>554</v>
      </c>
      <c r="G620" s="7" t="s">
        <v>12</v>
      </c>
      <c r="H620" s="7" t="s">
        <v>13</v>
      </c>
      <c r="I620" s="7" t="s">
        <v>3346</v>
      </c>
      <c r="J620" s="7" t="s">
        <v>128</v>
      </c>
      <c r="K620" t="s">
        <v>3013</v>
      </c>
    </row>
    <row r="621" spans="1:12" x14ac:dyDescent="0.2">
      <c r="A621" s="7" t="s">
        <v>1232</v>
      </c>
      <c r="B621" s="8">
        <v>2015</v>
      </c>
      <c r="C621" s="7" t="s">
        <v>1233</v>
      </c>
      <c r="D621" s="9">
        <v>94.915400000000005</v>
      </c>
      <c r="E621" s="7" t="s">
        <v>1221</v>
      </c>
      <c r="F621" s="7" t="s">
        <v>554</v>
      </c>
      <c r="G621" s="7" t="s">
        <v>12</v>
      </c>
      <c r="H621" s="7" t="s">
        <v>249</v>
      </c>
      <c r="I621" s="7" t="s">
        <v>3348</v>
      </c>
      <c r="J621" s="7" t="s">
        <v>128</v>
      </c>
      <c r="K621" t="s">
        <v>2517</v>
      </c>
      <c r="L621" t="s">
        <v>3012</v>
      </c>
    </row>
    <row r="622" spans="1:12" x14ac:dyDescent="0.2">
      <c r="A622" s="7" t="s">
        <v>1234</v>
      </c>
      <c r="B622" s="8">
        <v>2016</v>
      </c>
      <c r="C622" s="7" t="s">
        <v>1235</v>
      </c>
      <c r="D622" s="9">
        <v>102.8492</v>
      </c>
      <c r="E622" s="7" t="s">
        <v>1221</v>
      </c>
      <c r="F622" s="7" t="s">
        <v>554</v>
      </c>
      <c r="G622" s="7" t="s">
        <v>12</v>
      </c>
      <c r="H622" s="7" t="s">
        <v>20</v>
      </c>
      <c r="I622" s="7" t="s">
        <v>3345</v>
      </c>
      <c r="J622" s="7" t="s">
        <v>75</v>
      </c>
      <c r="K622" t="s">
        <v>3011</v>
      </c>
      <c r="L622" t="s">
        <v>3010</v>
      </c>
    </row>
    <row r="623" spans="1:12" x14ac:dyDescent="0.2">
      <c r="A623" s="7" t="s">
        <v>1236</v>
      </c>
      <c r="B623" s="8">
        <v>2015</v>
      </c>
      <c r="C623" s="7" t="s">
        <v>1237</v>
      </c>
      <c r="D623" s="9">
        <v>80.661100000000005</v>
      </c>
      <c r="E623" s="7" t="s">
        <v>1221</v>
      </c>
      <c r="F623" s="7" t="s">
        <v>554</v>
      </c>
      <c r="G623" s="7" t="s">
        <v>12</v>
      </c>
      <c r="H623" s="7" t="s">
        <v>249</v>
      </c>
      <c r="I623" s="7" t="s">
        <v>3348</v>
      </c>
      <c r="J623" s="7" t="s">
        <v>128</v>
      </c>
      <c r="K623" t="s">
        <v>2517</v>
      </c>
    </row>
    <row r="624" spans="1:12" x14ac:dyDescent="0.2">
      <c r="A624" s="7" t="s">
        <v>1238</v>
      </c>
      <c r="B624" s="8">
        <v>2011</v>
      </c>
      <c r="C624" s="7" t="s">
        <v>1239</v>
      </c>
      <c r="D624" s="9">
        <v>8.4880999999999993</v>
      </c>
      <c r="E624" s="7" t="s">
        <v>1221</v>
      </c>
      <c r="F624" s="7" t="s">
        <v>554</v>
      </c>
      <c r="G624" s="7" t="s">
        <v>12</v>
      </c>
      <c r="H624" s="7" t="s">
        <v>13</v>
      </c>
      <c r="I624" s="7" t="s">
        <v>3346</v>
      </c>
      <c r="J624" s="7" t="s">
        <v>128</v>
      </c>
      <c r="K624" t="s">
        <v>2517</v>
      </c>
    </row>
    <row r="625" spans="1:12" x14ac:dyDescent="0.2">
      <c r="A625" s="7" t="s">
        <v>1240</v>
      </c>
      <c r="B625" s="8">
        <v>2015</v>
      </c>
      <c r="C625" s="7" t="s">
        <v>1241</v>
      </c>
      <c r="D625" s="9">
        <v>100.7881</v>
      </c>
      <c r="E625" s="7" t="s">
        <v>1221</v>
      </c>
      <c r="F625" s="7" t="s">
        <v>554</v>
      </c>
      <c r="G625" s="7" t="s">
        <v>12</v>
      </c>
      <c r="H625" s="7" t="s">
        <v>20</v>
      </c>
      <c r="I625" s="7" t="s">
        <v>3345</v>
      </c>
      <c r="J625" s="7" t="s">
        <v>21</v>
      </c>
      <c r="K625" t="s">
        <v>2517</v>
      </c>
    </row>
    <row r="626" spans="1:12" x14ac:dyDescent="0.2">
      <c r="A626" s="7" t="s">
        <v>1242</v>
      </c>
      <c r="B626" s="8">
        <v>2000</v>
      </c>
      <c r="C626" s="7" t="s">
        <v>556</v>
      </c>
      <c r="D626" s="9">
        <v>6.0385999999999997</v>
      </c>
      <c r="E626" s="7" t="s">
        <v>1221</v>
      </c>
      <c r="F626" s="7" t="s">
        <v>554</v>
      </c>
      <c r="G626" s="7" t="s">
        <v>12</v>
      </c>
      <c r="H626" s="7" t="s">
        <v>13</v>
      </c>
      <c r="I626" s="7" t="s">
        <v>3346</v>
      </c>
      <c r="J626" s="7" t="s">
        <v>128</v>
      </c>
      <c r="K626" t="s">
        <v>3005</v>
      </c>
      <c r="L626" t="s">
        <v>2517</v>
      </c>
    </row>
    <row r="627" spans="1:12" x14ac:dyDescent="0.2">
      <c r="A627" s="7" t="s">
        <v>1243</v>
      </c>
      <c r="B627" s="8">
        <v>2004</v>
      </c>
      <c r="C627" s="7" t="s">
        <v>556</v>
      </c>
      <c r="D627" s="9">
        <v>4.8308999999999997</v>
      </c>
      <c r="E627" s="7" t="s">
        <v>1221</v>
      </c>
      <c r="F627" s="7" t="s">
        <v>554</v>
      </c>
      <c r="G627" s="7" t="s">
        <v>12</v>
      </c>
      <c r="H627" s="7" t="s">
        <v>13</v>
      </c>
      <c r="I627" s="7" t="s">
        <v>3346</v>
      </c>
      <c r="J627" s="7" t="s">
        <v>128</v>
      </c>
      <c r="K627" t="s">
        <v>3005</v>
      </c>
      <c r="L627" t="s">
        <v>2517</v>
      </c>
    </row>
    <row r="628" spans="1:12" x14ac:dyDescent="0.2">
      <c r="A628" s="7" t="s">
        <v>1244</v>
      </c>
      <c r="B628" s="8">
        <v>2006</v>
      </c>
      <c r="C628" s="7" t="s">
        <v>556</v>
      </c>
      <c r="D628" s="9">
        <v>6.2735000000000003</v>
      </c>
      <c r="E628" s="7" t="s">
        <v>1221</v>
      </c>
      <c r="F628" s="7" t="s">
        <v>554</v>
      </c>
      <c r="G628" s="7" t="s">
        <v>12</v>
      </c>
      <c r="H628" s="7" t="s">
        <v>13</v>
      </c>
      <c r="I628" s="7" t="s">
        <v>3346</v>
      </c>
      <c r="J628" s="7" t="s">
        <v>128</v>
      </c>
      <c r="K628" t="s">
        <v>3005</v>
      </c>
      <c r="L628" t="s">
        <v>2517</v>
      </c>
    </row>
    <row r="629" spans="1:12" x14ac:dyDescent="0.2">
      <c r="A629" s="7" t="s">
        <v>1245</v>
      </c>
      <c r="B629" s="8">
        <v>2009</v>
      </c>
      <c r="C629" s="7" t="s">
        <v>556</v>
      </c>
      <c r="D629" s="9">
        <v>7.3205999999999998</v>
      </c>
      <c r="E629" s="7" t="s">
        <v>1221</v>
      </c>
      <c r="F629" s="7" t="s">
        <v>554</v>
      </c>
      <c r="G629" s="7" t="s">
        <v>12</v>
      </c>
      <c r="H629" s="7" t="s">
        <v>13</v>
      </c>
      <c r="I629" s="7" t="s">
        <v>3346</v>
      </c>
      <c r="J629" s="7" t="s">
        <v>128</v>
      </c>
      <c r="K629" t="s">
        <v>3005</v>
      </c>
      <c r="L629" t="s">
        <v>3006</v>
      </c>
    </row>
    <row r="630" spans="1:12" x14ac:dyDescent="0.2">
      <c r="A630" s="7" t="s">
        <v>1246</v>
      </c>
      <c r="B630" s="8">
        <v>2010</v>
      </c>
      <c r="C630" s="7" t="s">
        <v>556</v>
      </c>
      <c r="D630" s="9">
        <v>10.339700000000001</v>
      </c>
      <c r="E630" s="7" t="s">
        <v>1221</v>
      </c>
      <c r="F630" s="7" t="s">
        <v>554</v>
      </c>
      <c r="G630" s="7" t="s">
        <v>12</v>
      </c>
      <c r="H630" s="7" t="s">
        <v>13</v>
      </c>
      <c r="I630" s="7" t="s">
        <v>3346</v>
      </c>
      <c r="J630" s="7" t="s">
        <v>128</v>
      </c>
      <c r="K630" t="s">
        <v>3005</v>
      </c>
      <c r="L630" t="s">
        <v>2517</v>
      </c>
    </row>
    <row r="631" spans="1:12" x14ac:dyDescent="0.2">
      <c r="A631" s="7" t="s">
        <v>1247</v>
      </c>
      <c r="B631" s="8">
        <v>2010</v>
      </c>
      <c r="C631" s="7" t="s">
        <v>556</v>
      </c>
      <c r="D631" s="9">
        <v>11.816800000000001</v>
      </c>
      <c r="E631" s="7" t="s">
        <v>1221</v>
      </c>
      <c r="F631" s="7" t="s">
        <v>554</v>
      </c>
      <c r="G631" s="7" t="s">
        <v>12</v>
      </c>
      <c r="H631" s="7" t="s">
        <v>13</v>
      </c>
      <c r="I631" s="7" t="s">
        <v>3346</v>
      </c>
      <c r="J631" s="7" t="s">
        <v>128</v>
      </c>
      <c r="K631" t="s">
        <v>3005</v>
      </c>
      <c r="L631" t="s">
        <v>2517</v>
      </c>
    </row>
    <row r="632" spans="1:12" x14ac:dyDescent="0.2">
      <c r="A632" s="7" t="s">
        <v>1248</v>
      </c>
      <c r="B632" s="8">
        <v>2010</v>
      </c>
      <c r="C632" s="7" t="s">
        <v>556</v>
      </c>
      <c r="D632" s="9">
        <v>11.816800000000001</v>
      </c>
      <c r="E632" s="7" t="s">
        <v>1221</v>
      </c>
      <c r="F632" s="7" t="s">
        <v>554</v>
      </c>
      <c r="G632" s="7" t="s">
        <v>12</v>
      </c>
      <c r="H632" s="7" t="s">
        <v>13</v>
      </c>
      <c r="I632" s="7" t="s">
        <v>3346</v>
      </c>
      <c r="J632" s="7" t="s">
        <v>128</v>
      </c>
      <c r="K632" t="s">
        <v>3005</v>
      </c>
      <c r="L632" t="s">
        <v>2517</v>
      </c>
    </row>
    <row r="633" spans="1:12" x14ac:dyDescent="0.2">
      <c r="A633" s="7" t="s">
        <v>1249</v>
      </c>
      <c r="B633" s="8">
        <v>2014</v>
      </c>
      <c r="C633" s="7" t="s">
        <v>1250</v>
      </c>
      <c r="D633" s="9">
        <v>118.58669999999999</v>
      </c>
      <c r="E633" s="7" t="s">
        <v>1221</v>
      </c>
      <c r="F633" s="7" t="s">
        <v>554</v>
      </c>
      <c r="G633" s="7" t="s">
        <v>12</v>
      </c>
      <c r="H633" s="7" t="s">
        <v>771</v>
      </c>
      <c r="I633" s="7" t="s">
        <v>3349</v>
      </c>
      <c r="J633" s="7" t="s">
        <v>94</v>
      </c>
      <c r="K633" t="s">
        <v>3004</v>
      </c>
      <c r="L633" t="s">
        <v>2517</v>
      </c>
    </row>
    <row r="634" spans="1:12" x14ac:dyDescent="0.2">
      <c r="A634" s="7" t="s">
        <v>1251</v>
      </c>
      <c r="B634" s="8">
        <v>2018</v>
      </c>
      <c r="C634" s="7" t="s">
        <v>1252</v>
      </c>
      <c r="D634" s="9">
        <v>3.1055999999999999</v>
      </c>
      <c r="E634" s="7" t="s">
        <v>1221</v>
      </c>
      <c r="F634" s="7" t="s">
        <v>554</v>
      </c>
      <c r="G634" s="7" t="s">
        <v>12</v>
      </c>
      <c r="H634" s="7" t="s">
        <v>20</v>
      </c>
      <c r="I634" s="7" t="s">
        <v>3345</v>
      </c>
      <c r="J634" s="7" t="s">
        <v>57</v>
      </c>
      <c r="K634" t="s">
        <v>3003</v>
      </c>
      <c r="L634" t="s">
        <v>2517</v>
      </c>
    </row>
    <row r="635" spans="1:12" x14ac:dyDescent="0.2">
      <c r="A635" s="7" t="s">
        <v>1253</v>
      </c>
      <c r="B635" s="8">
        <v>2015</v>
      </c>
      <c r="C635" s="7" t="s">
        <v>556</v>
      </c>
      <c r="D635" s="9">
        <v>8.0257000000000005</v>
      </c>
      <c r="E635" s="7" t="s">
        <v>1221</v>
      </c>
      <c r="F635" s="7" t="s">
        <v>554</v>
      </c>
      <c r="G635" s="7" t="s">
        <v>12</v>
      </c>
      <c r="H635" s="7" t="s">
        <v>13</v>
      </c>
      <c r="I635" s="7" t="s">
        <v>3346</v>
      </c>
      <c r="J635" s="7" t="s">
        <v>128</v>
      </c>
      <c r="K635" t="s">
        <v>3002</v>
      </c>
      <c r="L635" t="s">
        <v>3001</v>
      </c>
    </row>
    <row r="636" spans="1:12" x14ac:dyDescent="0.2">
      <c r="A636" s="7" t="s">
        <v>1254</v>
      </c>
      <c r="B636" s="8">
        <v>2003</v>
      </c>
      <c r="C636" s="7" t="s">
        <v>556</v>
      </c>
      <c r="D636" s="9">
        <v>4.8308999999999997</v>
      </c>
      <c r="E636" s="7" t="s">
        <v>1221</v>
      </c>
      <c r="F636" s="7" t="s">
        <v>554</v>
      </c>
      <c r="G636" s="7" t="s">
        <v>12</v>
      </c>
      <c r="H636" s="7" t="s">
        <v>13</v>
      </c>
      <c r="I636" s="7" t="s">
        <v>3346</v>
      </c>
      <c r="J636" s="7" t="s">
        <v>128</v>
      </c>
      <c r="K636" t="s">
        <v>2517</v>
      </c>
    </row>
    <row r="637" spans="1:12" x14ac:dyDescent="0.2">
      <c r="A637" s="7" t="s">
        <v>1255</v>
      </c>
      <c r="B637" s="8">
        <v>2013</v>
      </c>
      <c r="C637" s="7" t="s">
        <v>1256</v>
      </c>
      <c r="D637" s="9">
        <v>130.64519999999999</v>
      </c>
      <c r="E637" s="7" t="s">
        <v>1221</v>
      </c>
      <c r="F637" s="7" t="s">
        <v>554</v>
      </c>
      <c r="G637" s="7" t="s">
        <v>12</v>
      </c>
      <c r="H637" s="7" t="s">
        <v>20</v>
      </c>
      <c r="I637" s="7" t="s">
        <v>3345</v>
      </c>
      <c r="J637" s="7" t="s">
        <v>75</v>
      </c>
      <c r="K637" t="s">
        <v>3009</v>
      </c>
      <c r="L637" t="s">
        <v>3005</v>
      </c>
    </row>
    <row r="638" spans="1:12" x14ac:dyDescent="0.2">
      <c r="A638" s="7" t="s">
        <v>1257</v>
      </c>
      <c r="B638" s="8">
        <v>2013</v>
      </c>
      <c r="C638" s="7" t="s">
        <v>1258</v>
      </c>
      <c r="D638" s="9">
        <v>493</v>
      </c>
      <c r="E638" s="7" t="s">
        <v>1221</v>
      </c>
      <c r="F638" s="7" t="s">
        <v>554</v>
      </c>
      <c r="G638" s="7" t="s">
        <v>12</v>
      </c>
      <c r="H638" s="7" t="s">
        <v>20</v>
      </c>
      <c r="I638" s="7" t="s">
        <v>3345</v>
      </c>
      <c r="J638" s="7" t="s">
        <v>75</v>
      </c>
      <c r="K638" t="s">
        <v>3008</v>
      </c>
      <c r="L638" t="s">
        <v>3007</v>
      </c>
    </row>
    <row r="639" spans="1:12" x14ac:dyDescent="0.2">
      <c r="A639" s="7" t="s">
        <v>1259</v>
      </c>
      <c r="B639" s="8">
        <v>2018</v>
      </c>
      <c r="C639" s="7" t="s">
        <v>1260</v>
      </c>
      <c r="D639" s="9">
        <v>39.588700000000003</v>
      </c>
      <c r="E639" s="7" t="s">
        <v>1221</v>
      </c>
      <c r="F639" s="7" t="s">
        <v>554</v>
      </c>
      <c r="G639" s="7" t="s">
        <v>12</v>
      </c>
      <c r="H639" s="7" t="s">
        <v>1261</v>
      </c>
      <c r="I639" s="7" t="s">
        <v>3348</v>
      </c>
      <c r="J639" s="7" t="s">
        <v>128</v>
      </c>
      <c r="K639" t="s">
        <v>3000</v>
      </c>
      <c r="L639" t="s">
        <v>2999</v>
      </c>
    </row>
    <row r="640" spans="1:12" x14ac:dyDescent="0.2">
      <c r="A640" s="7" t="s">
        <v>1262</v>
      </c>
      <c r="B640" s="8">
        <v>2007</v>
      </c>
      <c r="C640" s="7" t="s">
        <v>1263</v>
      </c>
      <c r="D640" s="9">
        <v>3.9422000000000001</v>
      </c>
      <c r="E640" s="7" t="s">
        <v>1221</v>
      </c>
      <c r="F640" s="7" t="s">
        <v>554</v>
      </c>
      <c r="G640" s="7" t="s">
        <v>12</v>
      </c>
      <c r="H640" s="7" t="s">
        <v>13</v>
      </c>
      <c r="I640" s="7" t="s">
        <v>3346</v>
      </c>
      <c r="J640" s="7" t="s">
        <v>94</v>
      </c>
      <c r="K640" t="s">
        <v>2998</v>
      </c>
      <c r="L640" t="s">
        <v>2997</v>
      </c>
    </row>
    <row r="641" spans="1:12" x14ac:dyDescent="0.2">
      <c r="A641" s="7" t="s">
        <v>1264</v>
      </c>
      <c r="B641" s="8">
        <v>2018</v>
      </c>
      <c r="C641" s="7" t="s">
        <v>1265</v>
      </c>
      <c r="D641" s="9">
        <v>9.0579999999999998</v>
      </c>
      <c r="E641" s="7" t="s">
        <v>1221</v>
      </c>
      <c r="F641" s="7" t="s">
        <v>554</v>
      </c>
      <c r="G641" s="7" t="s">
        <v>12</v>
      </c>
      <c r="H641" s="7" t="s">
        <v>20</v>
      </c>
      <c r="I641" s="7" t="s">
        <v>3345</v>
      </c>
      <c r="J641" s="7" t="s">
        <v>75</v>
      </c>
      <c r="K641" t="s">
        <v>2996</v>
      </c>
      <c r="L641" t="s">
        <v>2995</v>
      </c>
    </row>
    <row r="642" spans="1:12" x14ac:dyDescent="0.2">
      <c r="A642" s="7" t="s">
        <v>1266</v>
      </c>
      <c r="B642" s="8">
        <v>2019</v>
      </c>
      <c r="C642" s="7" t="s">
        <v>1267</v>
      </c>
      <c r="D642" s="9">
        <v>137.81039999999999</v>
      </c>
      <c r="E642" s="7" t="s">
        <v>1221</v>
      </c>
      <c r="F642" s="7" t="s">
        <v>554</v>
      </c>
      <c r="G642" s="7" t="s">
        <v>12</v>
      </c>
      <c r="H642" s="7" t="s">
        <v>20</v>
      </c>
      <c r="I642" s="7" t="s">
        <v>3345</v>
      </c>
      <c r="J642" s="7" t="s">
        <v>75</v>
      </c>
      <c r="K642" t="s">
        <v>2517</v>
      </c>
    </row>
    <row r="643" spans="1:12" x14ac:dyDescent="0.2">
      <c r="A643" s="7" t="s">
        <v>1268</v>
      </c>
      <c r="B643" s="8">
        <v>2018</v>
      </c>
      <c r="C643" s="7" t="s">
        <v>1269</v>
      </c>
      <c r="D643" s="9">
        <v>25</v>
      </c>
      <c r="E643" s="7" t="s">
        <v>1270</v>
      </c>
      <c r="F643" s="7" t="s">
        <v>548</v>
      </c>
      <c r="G643" s="7" t="s">
        <v>12</v>
      </c>
      <c r="H643" s="7" t="s">
        <v>20</v>
      </c>
      <c r="I643" s="7" t="s">
        <v>3345</v>
      </c>
      <c r="J643" s="7" t="s">
        <v>94</v>
      </c>
      <c r="K643" t="s">
        <v>2517</v>
      </c>
    </row>
    <row r="644" spans="1:12" x14ac:dyDescent="0.2">
      <c r="A644" s="7" t="s">
        <v>1271</v>
      </c>
      <c r="B644" s="8">
        <v>2000</v>
      </c>
      <c r="C644" s="7" t="s">
        <v>1272</v>
      </c>
      <c r="D644" s="9">
        <v>6.4</v>
      </c>
      <c r="E644" s="7" t="s">
        <v>1273</v>
      </c>
      <c r="F644" s="7" t="s">
        <v>548</v>
      </c>
      <c r="G644" s="7" t="s">
        <v>12</v>
      </c>
      <c r="H644" s="7" t="s">
        <v>1274</v>
      </c>
      <c r="I644" s="7" t="s">
        <v>3349</v>
      </c>
      <c r="J644" s="7" t="s">
        <v>57</v>
      </c>
      <c r="K644" t="s">
        <v>2625</v>
      </c>
      <c r="L644" t="s">
        <v>2624</v>
      </c>
    </row>
    <row r="645" spans="1:12" x14ac:dyDescent="0.2">
      <c r="A645" s="7" t="s">
        <v>1275</v>
      </c>
      <c r="B645" s="8">
        <v>2000</v>
      </c>
      <c r="C645" s="7" t="s">
        <v>1276</v>
      </c>
      <c r="D645" s="9">
        <v>19.565200000000001</v>
      </c>
      <c r="E645" s="7" t="s">
        <v>1273</v>
      </c>
      <c r="F645" s="7" t="s">
        <v>548</v>
      </c>
      <c r="G645" s="7" t="s">
        <v>12</v>
      </c>
      <c r="H645" s="7" t="s">
        <v>1274</v>
      </c>
      <c r="I645" s="7" t="s">
        <v>3349</v>
      </c>
      <c r="J645" s="7" t="s">
        <v>57</v>
      </c>
      <c r="K645" t="s">
        <v>2623</v>
      </c>
      <c r="L645" t="s">
        <v>2622</v>
      </c>
    </row>
    <row r="646" spans="1:12" x14ac:dyDescent="0.2">
      <c r="A646" s="7" t="s">
        <v>1277</v>
      </c>
      <c r="B646" s="8">
        <v>2003</v>
      </c>
      <c r="C646" s="7" t="s">
        <v>1278</v>
      </c>
      <c r="D646" s="9">
        <v>3.8803999999999998</v>
      </c>
      <c r="E646" s="7" t="s">
        <v>1273</v>
      </c>
      <c r="F646" s="7" t="s">
        <v>548</v>
      </c>
      <c r="G646" s="7" t="s">
        <v>12</v>
      </c>
      <c r="H646" s="7" t="s">
        <v>13</v>
      </c>
      <c r="I646" s="7" t="s">
        <v>3346</v>
      </c>
      <c r="J646" s="7" t="s">
        <v>540</v>
      </c>
      <c r="K646" t="s">
        <v>2517</v>
      </c>
    </row>
    <row r="647" spans="1:12" x14ac:dyDescent="0.2">
      <c r="A647" s="7" t="s">
        <v>1279</v>
      </c>
      <c r="B647" s="8">
        <v>2007</v>
      </c>
      <c r="C647" s="7" t="s">
        <v>1280</v>
      </c>
      <c r="D647" s="9">
        <v>306</v>
      </c>
      <c r="E647" s="7" t="s">
        <v>1273</v>
      </c>
      <c r="F647" s="7" t="s">
        <v>548</v>
      </c>
      <c r="G647" s="7" t="s">
        <v>12</v>
      </c>
      <c r="H647" s="7" t="s">
        <v>20</v>
      </c>
      <c r="I647" s="7" t="s">
        <v>3345</v>
      </c>
      <c r="J647" s="7" t="s">
        <v>57</v>
      </c>
      <c r="K647" t="s">
        <v>2621</v>
      </c>
      <c r="L647" t="s">
        <v>2620</v>
      </c>
    </row>
    <row r="648" spans="1:12" x14ac:dyDescent="0.2">
      <c r="A648" s="7" t="s">
        <v>1281</v>
      </c>
      <c r="B648" s="8">
        <v>2007</v>
      </c>
      <c r="C648" s="7" t="s">
        <v>1282</v>
      </c>
      <c r="D648" s="9">
        <v>292</v>
      </c>
      <c r="E648" s="7" t="s">
        <v>1273</v>
      </c>
      <c r="F648" s="7" t="s">
        <v>548</v>
      </c>
      <c r="G648" s="7" t="s">
        <v>12</v>
      </c>
      <c r="H648" s="7" t="s">
        <v>20</v>
      </c>
      <c r="I648" s="7" t="s">
        <v>3345</v>
      </c>
      <c r="J648" s="7" t="s">
        <v>57</v>
      </c>
      <c r="K648" t="s">
        <v>2621</v>
      </c>
      <c r="L648" t="s">
        <v>2620</v>
      </c>
    </row>
    <row r="649" spans="1:12" x14ac:dyDescent="0.2">
      <c r="A649" s="7" t="s">
        <v>1283</v>
      </c>
      <c r="B649" s="8">
        <v>2007</v>
      </c>
      <c r="C649" s="7" t="s">
        <v>1284</v>
      </c>
      <c r="D649" s="9">
        <v>30</v>
      </c>
      <c r="E649" s="7" t="s">
        <v>1273</v>
      </c>
      <c r="F649" s="7" t="s">
        <v>548</v>
      </c>
      <c r="G649" s="7" t="s">
        <v>12</v>
      </c>
      <c r="H649" s="7" t="s">
        <v>20</v>
      </c>
      <c r="I649" s="7" t="s">
        <v>3345</v>
      </c>
      <c r="J649" s="7" t="s">
        <v>101</v>
      </c>
      <c r="K649" t="s">
        <v>2619</v>
      </c>
      <c r="L649" t="s">
        <v>2618</v>
      </c>
    </row>
    <row r="650" spans="1:12" x14ac:dyDescent="0.2">
      <c r="A650" s="7" t="s">
        <v>1285</v>
      </c>
      <c r="B650" s="8">
        <v>2009</v>
      </c>
      <c r="C650" s="7" t="s">
        <v>1286</v>
      </c>
      <c r="D650" s="9">
        <v>30</v>
      </c>
      <c r="E650" s="7" t="s">
        <v>1273</v>
      </c>
      <c r="F650" s="7" t="s">
        <v>548</v>
      </c>
      <c r="G650" s="7" t="s">
        <v>12</v>
      </c>
      <c r="H650" s="7" t="s">
        <v>20</v>
      </c>
      <c r="I650" s="7" t="s">
        <v>3345</v>
      </c>
      <c r="J650" s="7" t="s">
        <v>94</v>
      </c>
      <c r="K650" t="s">
        <v>2517</v>
      </c>
      <c r="L650" t="s">
        <v>2617</v>
      </c>
    </row>
    <row r="651" spans="1:12" x14ac:dyDescent="0.2">
      <c r="A651" s="7" t="s">
        <v>1287</v>
      </c>
      <c r="B651" s="8">
        <v>2008</v>
      </c>
      <c r="C651" s="7" t="s">
        <v>1288</v>
      </c>
      <c r="D651" s="9">
        <v>8.3452999999999999</v>
      </c>
      <c r="E651" s="7" t="s">
        <v>1273</v>
      </c>
      <c r="F651" s="7" t="s">
        <v>548</v>
      </c>
      <c r="G651" s="7" t="s">
        <v>12</v>
      </c>
      <c r="H651" s="7" t="s">
        <v>20</v>
      </c>
      <c r="I651" s="7" t="s">
        <v>3345</v>
      </c>
      <c r="J651" s="7" t="s">
        <v>94</v>
      </c>
      <c r="K651" t="s">
        <v>2517</v>
      </c>
      <c r="L651" t="s">
        <v>2616</v>
      </c>
    </row>
    <row r="652" spans="1:12" x14ac:dyDescent="0.2">
      <c r="A652" s="7" t="s">
        <v>1289</v>
      </c>
      <c r="B652" s="8">
        <v>2011</v>
      </c>
      <c r="C652" s="7" t="s">
        <v>1290</v>
      </c>
      <c r="D652" s="9">
        <v>30</v>
      </c>
      <c r="E652" s="7" t="s">
        <v>1273</v>
      </c>
      <c r="F652" s="7" t="s">
        <v>548</v>
      </c>
      <c r="G652" s="7" t="s">
        <v>12</v>
      </c>
      <c r="H652" s="7" t="s">
        <v>20</v>
      </c>
      <c r="I652" s="7" t="s">
        <v>3345</v>
      </c>
      <c r="J652" s="7" t="s">
        <v>94</v>
      </c>
      <c r="K652" t="s">
        <v>2517</v>
      </c>
    </row>
    <row r="653" spans="1:12" x14ac:dyDescent="0.2">
      <c r="A653" s="7" t="s">
        <v>1291</v>
      </c>
      <c r="B653" s="8">
        <v>2012</v>
      </c>
      <c r="C653" s="7" t="s">
        <v>1292</v>
      </c>
      <c r="D653" s="9">
        <v>850</v>
      </c>
      <c r="E653" s="7" t="s">
        <v>1273</v>
      </c>
      <c r="F653" s="7" t="s">
        <v>548</v>
      </c>
      <c r="G653" s="7" t="s">
        <v>12</v>
      </c>
      <c r="H653" s="7" t="s">
        <v>241</v>
      </c>
      <c r="I653" s="7" t="s">
        <v>3345</v>
      </c>
      <c r="J653" s="7" t="s">
        <v>57</v>
      </c>
      <c r="K653" t="s">
        <v>2615</v>
      </c>
      <c r="L653" t="s">
        <v>2614</v>
      </c>
    </row>
    <row r="654" spans="1:12" x14ac:dyDescent="0.2">
      <c r="A654" s="7" t="s">
        <v>1293</v>
      </c>
      <c r="B654" s="8">
        <v>2013</v>
      </c>
      <c r="C654" s="7" t="s">
        <v>1294</v>
      </c>
      <c r="D654" s="9">
        <v>150</v>
      </c>
      <c r="E654" s="7" t="s">
        <v>1273</v>
      </c>
      <c r="F654" s="7" t="s">
        <v>548</v>
      </c>
      <c r="G654" s="7" t="s">
        <v>12</v>
      </c>
      <c r="H654" s="7" t="s">
        <v>241</v>
      </c>
      <c r="I654" s="7" t="s">
        <v>3345</v>
      </c>
      <c r="J654" s="7" t="s">
        <v>94</v>
      </c>
      <c r="K654" t="s">
        <v>2613</v>
      </c>
      <c r="L654" t="s">
        <v>2612</v>
      </c>
    </row>
    <row r="655" spans="1:12" x14ac:dyDescent="0.2">
      <c r="A655" s="7" t="s">
        <v>1295</v>
      </c>
      <c r="B655" s="8">
        <v>2019</v>
      </c>
      <c r="C655" s="7" t="s">
        <v>1296</v>
      </c>
      <c r="D655" s="9">
        <v>185.57</v>
      </c>
      <c r="E655" s="7" t="s">
        <v>1273</v>
      </c>
      <c r="F655" s="7" t="s">
        <v>548</v>
      </c>
      <c r="G655" s="7" t="s">
        <v>12</v>
      </c>
      <c r="H655" s="7" t="s">
        <v>241</v>
      </c>
      <c r="I655" s="7" t="s">
        <v>3345</v>
      </c>
      <c r="J655" s="7" t="s">
        <v>50</v>
      </c>
      <c r="K655" t="s">
        <v>2610</v>
      </c>
      <c r="L655" t="s">
        <v>2611</v>
      </c>
    </row>
    <row r="656" spans="1:12" x14ac:dyDescent="0.2">
      <c r="A656" s="7" t="s">
        <v>1297</v>
      </c>
      <c r="B656" s="8">
        <v>2019</v>
      </c>
      <c r="C656" s="7" t="s">
        <v>1298</v>
      </c>
      <c r="D656" s="9">
        <v>210.66</v>
      </c>
      <c r="E656" s="7" t="s">
        <v>1273</v>
      </c>
      <c r="F656" s="7" t="s">
        <v>548</v>
      </c>
      <c r="G656" s="7" t="s">
        <v>12</v>
      </c>
      <c r="H656" s="7" t="s">
        <v>241</v>
      </c>
      <c r="I656" s="7" t="s">
        <v>3345</v>
      </c>
      <c r="J656" s="7" t="s">
        <v>75</v>
      </c>
      <c r="K656" t="s">
        <v>2610</v>
      </c>
      <c r="L656" t="s">
        <v>2517</v>
      </c>
    </row>
    <row r="657" spans="1:12" x14ac:dyDescent="0.2">
      <c r="A657" s="7" t="s">
        <v>1299</v>
      </c>
      <c r="B657" s="8">
        <v>2010</v>
      </c>
      <c r="C657" s="7" t="s">
        <v>1300</v>
      </c>
      <c r="D657" s="9">
        <v>76.5</v>
      </c>
      <c r="E657" s="7" t="s">
        <v>1273</v>
      </c>
      <c r="F657" s="7" t="s">
        <v>548</v>
      </c>
      <c r="G657" s="7" t="s">
        <v>12</v>
      </c>
      <c r="H657" s="7" t="s">
        <v>1274</v>
      </c>
      <c r="I657" s="7" t="s">
        <v>3349</v>
      </c>
      <c r="J657" s="7" t="s">
        <v>57</v>
      </c>
      <c r="K657" t="s">
        <v>2517</v>
      </c>
    </row>
    <row r="658" spans="1:12" x14ac:dyDescent="0.2">
      <c r="A658" s="7" t="s">
        <v>1301</v>
      </c>
      <c r="B658" s="8">
        <v>2011</v>
      </c>
      <c r="C658" s="7" t="s">
        <v>1302</v>
      </c>
      <c r="D658" s="9">
        <v>260</v>
      </c>
      <c r="E658" s="7" t="s">
        <v>1273</v>
      </c>
      <c r="F658" s="7" t="s">
        <v>548</v>
      </c>
      <c r="G658" s="7" t="s">
        <v>12</v>
      </c>
      <c r="H658" s="7" t="s">
        <v>20</v>
      </c>
      <c r="I658" s="7" t="s">
        <v>3345</v>
      </c>
      <c r="J658" s="7" t="s">
        <v>68</v>
      </c>
      <c r="K658" t="s">
        <v>2517</v>
      </c>
    </row>
    <row r="659" spans="1:12" x14ac:dyDescent="0.2">
      <c r="A659" s="7" t="s">
        <v>1303</v>
      </c>
      <c r="B659" s="8">
        <v>2012</v>
      </c>
      <c r="C659" s="7" t="s">
        <v>1304</v>
      </c>
      <c r="D659" s="9">
        <v>31.9</v>
      </c>
      <c r="E659" s="7" t="s">
        <v>1273</v>
      </c>
      <c r="F659" s="7" t="s">
        <v>548</v>
      </c>
      <c r="G659" s="7" t="s">
        <v>12</v>
      </c>
      <c r="H659" s="7" t="s">
        <v>20</v>
      </c>
      <c r="I659" s="7" t="s">
        <v>3345</v>
      </c>
      <c r="J659" s="7" t="s">
        <v>94</v>
      </c>
      <c r="K659" t="s">
        <v>2517</v>
      </c>
    </row>
    <row r="660" spans="1:12" x14ac:dyDescent="0.2">
      <c r="A660" s="7" t="s">
        <v>1305</v>
      </c>
      <c r="B660" s="8">
        <v>2012</v>
      </c>
      <c r="C660" s="7" t="s">
        <v>1306</v>
      </c>
      <c r="D660" s="9">
        <v>31.695699999999999</v>
      </c>
      <c r="E660" s="7" t="s">
        <v>1273</v>
      </c>
      <c r="F660" s="7" t="s">
        <v>548</v>
      </c>
      <c r="G660" s="7" t="s">
        <v>12</v>
      </c>
      <c r="H660" s="7" t="s">
        <v>20</v>
      </c>
      <c r="I660" s="7" t="s">
        <v>3345</v>
      </c>
      <c r="J660" s="7" t="s">
        <v>17</v>
      </c>
      <c r="K660" t="s">
        <v>2517</v>
      </c>
    </row>
    <row r="661" spans="1:12" x14ac:dyDescent="0.2">
      <c r="A661" s="7" t="s">
        <v>1307</v>
      </c>
      <c r="B661" s="8">
        <v>2012</v>
      </c>
      <c r="C661" s="7" t="s">
        <v>1308</v>
      </c>
      <c r="D661" s="9">
        <v>75.353099999999998</v>
      </c>
      <c r="E661" s="7" t="s">
        <v>1273</v>
      </c>
      <c r="F661" s="7" t="s">
        <v>548</v>
      </c>
      <c r="G661" s="7" t="s">
        <v>12</v>
      </c>
      <c r="H661" s="7" t="s">
        <v>20</v>
      </c>
      <c r="I661" s="7" t="s">
        <v>3345</v>
      </c>
      <c r="J661" s="7" t="s">
        <v>57</v>
      </c>
      <c r="K661" t="s">
        <v>2517</v>
      </c>
    </row>
    <row r="662" spans="1:12" x14ac:dyDescent="0.2">
      <c r="A662" s="7" t="s">
        <v>1309</v>
      </c>
      <c r="B662" s="8">
        <v>2006</v>
      </c>
      <c r="C662" s="7" t="s">
        <v>1310</v>
      </c>
      <c r="D662" s="9">
        <v>81</v>
      </c>
      <c r="E662" s="7" t="s">
        <v>1273</v>
      </c>
      <c r="F662" s="7" t="s">
        <v>548</v>
      </c>
      <c r="G662" s="7" t="s">
        <v>12</v>
      </c>
      <c r="H662" s="7" t="s">
        <v>1274</v>
      </c>
      <c r="I662" s="7" t="s">
        <v>3349</v>
      </c>
      <c r="J662" s="7" t="s">
        <v>57</v>
      </c>
      <c r="K662" t="s">
        <v>2517</v>
      </c>
    </row>
    <row r="663" spans="1:12" x14ac:dyDescent="0.2">
      <c r="A663" s="7" t="s">
        <v>1311</v>
      </c>
      <c r="B663" s="8">
        <v>2012</v>
      </c>
      <c r="C663" s="7" t="s">
        <v>1312</v>
      </c>
      <c r="D663" s="9">
        <v>162</v>
      </c>
      <c r="E663" s="7" t="s">
        <v>1273</v>
      </c>
      <c r="F663" s="7" t="s">
        <v>548</v>
      </c>
      <c r="G663" s="7" t="s">
        <v>12</v>
      </c>
      <c r="H663" s="7" t="s">
        <v>1274</v>
      </c>
      <c r="I663" s="7" t="s">
        <v>3349</v>
      </c>
      <c r="J663" s="7" t="s">
        <v>57</v>
      </c>
      <c r="K663" t="s">
        <v>2603</v>
      </c>
      <c r="L663" t="s">
        <v>2517</v>
      </c>
    </row>
    <row r="664" spans="1:12" x14ac:dyDescent="0.2">
      <c r="A664" s="7" t="s">
        <v>1313</v>
      </c>
      <c r="B664" s="8">
        <v>2012</v>
      </c>
      <c r="C664" s="7" t="s">
        <v>1314</v>
      </c>
      <c r="D664" s="9">
        <v>102</v>
      </c>
      <c r="E664" s="7" t="s">
        <v>1273</v>
      </c>
      <c r="F664" s="7" t="s">
        <v>548</v>
      </c>
      <c r="G664" s="7" t="s">
        <v>12</v>
      </c>
      <c r="H664" s="7" t="s">
        <v>249</v>
      </c>
      <c r="I664" s="7" t="s">
        <v>3348</v>
      </c>
      <c r="J664" s="7" t="s">
        <v>57</v>
      </c>
      <c r="K664" t="s">
        <v>2603</v>
      </c>
      <c r="L664" t="s">
        <v>2609</v>
      </c>
    </row>
    <row r="665" spans="1:12" x14ac:dyDescent="0.2">
      <c r="A665" s="7" t="s">
        <v>1315</v>
      </c>
      <c r="B665" s="8">
        <v>2006</v>
      </c>
      <c r="C665" s="7" t="s">
        <v>1316</v>
      </c>
      <c r="D665" s="9">
        <v>30</v>
      </c>
      <c r="E665" s="7" t="s">
        <v>1273</v>
      </c>
      <c r="F665" s="7" t="s">
        <v>548</v>
      </c>
      <c r="G665" s="7" t="s">
        <v>12</v>
      </c>
      <c r="H665" s="7" t="s">
        <v>20</v>
      </c>
      <c r="I665" s="7" t="s">
        <v>3345</v>
      </c>
      <c r="J665" s="7" t="s">
        <v>94</v>
      </c>
      <c r="K665" t="s">
        <v>2517</v>
      </c>
    </row>
    <row r="666" spans="1:12" x14ac:dyDescent="0.2">
      <c r="A666" s="7" t="s">
        <v>1317</v>
      </c>
      <c r="B666" s="8">
        <v>2007</v>
      </c>
      <c r="C666" s="7" t="s">
        <v>1318</v>
      </c>
      <c r="D666" s="9">
        <v>3.6</v>
      </c>
      <c r="E666" s="7" t="s">
        <v>1273</v>
      </c>
      <c r="F666" s="7" t="s">
        <v>548</v>
      </c>
      <c r="G666" s="7" t="s">
        <v>12</v>
      </c>
      <c r="H666" s="7" t="s">
        <v>13</v>
      </c>
      <c r="I666" s="7" t="s">
        <v>3346</v>
      </c>
      <c r="J666" s="7" t="s">
        <v>101</v>
      </c>
      <c r="K666" t="s">
        <v>2517</v>
      </c>
    </row>
    <row r="667" spans="1:12" x14ac:dyDescent="0.2">
      <c r="A667" s="7" t="s">
        <v>1319</v>
      </c>
      <c r="B667" s="8">
        <v>2008</v>
      </c>
      <c r="C667" s="7" t="s">
        <v>1320</v>
      </c>
      <c r="D667" s="9">
        <v>100</v>
      </c>
      <c r="E667" s="7" t="s">
        <v>1273</v>
      </c>
      <c r="F667" s="7" t="s">
        <v>548</v>
      </c>
      <c r="G667" s="7" t="s">
        <v>12</v>
      </c>
      <c r="H667" s="7" t="s">
        <v>1321</v>
      </c>
      <c r="I667" s="7" t="s">
        <v>3349</v>
      </c>
      <c r="J667" s="7" t="s">
        <v>540</v>
      </c>
      <c r="K667" t="s">
        <v>2608</v>
      </c>
    </row>
    <row r="668" spans="1:12" x14ac:dyDescent="0.2">
      <c r="A668" s="7" t="s">
        <v>1322</v>
      </c>
      <c r="B668" s="8">
        <v>2008</v>
      </c>
      <c r="C668" s="7" t="s">
        <v>1323</v>
      </c>
      <c r="D668" s="9">
        <v>60</v>
      </c>
      <c r="E668" s="7" t="s">
        <v>1273</v>
      </c>
      <c r="F668" s="7" t="s">
        <v>548</v>
      </c>
      <c r="G668" s="7" t="s">
        <v>12</v>
      </c>
      <c r="H668" s="7" t="s">
        <v>1321</v>
      </c>
      <c r="I668" s="7" t="s">
        <v>3349</v>
      </c>
      <c r="J668" s="7" t="s">
        <v>540</v>
      </c>
      <c r="K668" t="s">
        <v>2608</v>
      </c>
    </row>
    <row r="669" spans="1:12" x14ac:dyDescent="0.2">
      <c r="A669" s="7" t="s">
        <v>1324</v>
      </c>
      <c r="B669" s="8">
        <v>2008</v>
      </c>
      <c r="C669" s="7" t="s">
        <v>1325</v>
      </c>
      <c r="D669" s="9">
        <v>39.86</v>
      </c>
      <c r="E669" s="7" t="s">
        <v>1273</v>
      </c>
      <c r="F669" s="7" t="s">
        <v>548</v>
      </c>
      <c r="G669" s="7" t="s">
        <v>12</v>
      </c>
      <c r="H669" s="7" t="s">
        <v>1321</v>
      </c>
      <c r="I669" s="7" t="s">
        <v>3349</v>
      </c>
      <c r="J669" s="7" t="s">
        <v>540</v>
      </c>
      <c r="K669" t="s">
        <v>2608</v>
      </c>
    </row>
    <row r="670" spans="1:12" x14ac:dyDescent="0.2">
      <c r="A670" s="7" t="s">
        <v>1326</v>
      </c>
      <c r="B670" s="8">
        <v>2009</v>
      </c>
      <c r="C670" s="7" t="s">
        <v>1327</v>
      </c>
      <c r="D670" s="9">
        <v>5.8</v>
      </c>
      <c r="E670" s="7" t="s">
        <v>1273</v>
      </c>
      <c r="F670" s="7" t="s">
        <v>548</v>
      </c>
      <c r="G670" s="7" t="s">
        <v>12</v>
      </c>
      <c r="H670" s="7" t="s">
        <v>13</v>
      </c>
      <c r="I670" s="7" t="s">
        <v>3346</v>
      </c>
      <c r="J670" s="7" t="s">
        <v>128</v>
      </c>
      <c r="K670" t="s">
        <v>2517</v>
      </c>
    </row>
    <row r="671" spans="1:12" x14ac:dyDescent="0.2">
      <c r="A671" s="7" t="s">
        <v>1328</v>
      </c>
      <c r="B671" s="8">
        <v>2013</v>
      </c>
      <c r="C671" s="7" t="s">
        <v>1329</v>
      </c>
      <c r="D671" s="9">
        <v>0.65659999999999996</v>
      </c>
      <c r="E671" s="7" t="s">
        <v>1273</v>
      </c>
      <c r="F671" s="7" t="s">
        <v>548</v>
      </c>
      <c r="G671" s="7" t="s">
        <v>12</v>
      </c>
      <c r="H671" s="7" t="s">
        <v>20</v>
      </c>
      <c r="I671" s="7" t="s">
        <v>3345</v>
      </c>
      <c r="J671" s="7" t="s">
        <v>94</v>
      </c>
      <c r="K671" t="s">
        <v>2517</v>
      </c>
    </row>
    <row r="672" spans="1:12" x14ac:dyDescent="0.2">
      <c r="A672" s="7" t="s">
        <v>1330</v>
      </c>
      <c r="B672" s="8">
        <v>2003</v>
      </c>
      <c r="C672" s="7" t="s">
        <v>1331</v>
      </c>
      <c r="D672" s="9">
        <v>21.739100000000001</v>
      </c>
      <c r="E672" s="7" t="s">
        <v>1273</v>
      </c>
      <c r="F672" s="7" t="s">
        <v>548</v>
      </c>
      <c r="G672" s="7" t="s">
        <v>12</v>
      </c>
      <c r="H672" s="7" t="s">
        <v>13</v>
      </c>
      <c r="I672" s="7" t="s">
        <v>3346</v>
      </c>
      <c r="J672" s="7" t="s">
        <v>75</v>
      </c>
      <c r="K672" t="s">
        <v>2517</v>
      </c>
    </row>
    <row r="673" spans="1:12" x14ac:dyDescent="0.2">
      <c r="A673" s="7" t="s">
        <v>1332</v>
      </c>
      <c r="B673" s="8">
        <v>2007</v>
      </c>
      <c r="C673" s="7" t="s">
        <v>1333</v>
      </c>
      <c r="D673" s="9">
        <v>4.5</v>
      </c>
      <c r="E673" s="7" t="s">
        <v>1273</v>
      </c>
      <c r="F673" s="7" t="s">
        <v>548</v>
      </c>
      <c r="G673" s="7" t="s">
        <v>12</v>
      </c>
      <c r="H673" s="7" t="s">
        <v>13</v>
      </c>
      <c r="I673" s="7" t="s">
        <v>3346</v>
      </c>
      <c r="J673" s="7" t="s">
        <v>101</v>
      </c>
      <c r="K673" t="s">
        <v>2607</v>
      </c>
    </row>
    <row r="674" spans="1:12" x14ac:dyDescent="0.2">
      <c r="A674" s="7" t="s">
        <v>1334</v>
      </c>
      <c r="B674" s="8">
        <v>2013</v>
      </c>
      <c r="C674" s="7" t="s">
        <v>1335</v>
      </c>
      <c r="D674" s="9">
        <v>123.40900000000001</v>
      </c>
      <c r="E674" s="7" t="s">
        <v>1273</v>
      </c>
      <c r="F674" s="7" t="s">
        <v>548</v>
      </c>
      <c r="G674" s="7" t="s">
        <v>12</v>
      </c>
      <c r="H674" s="7" t="s">
        <v>20</v>
      </c>
      <c r="I674" s="7" t="s">
        <v>3345</v>
      </c>
      <c r="J674" s="7" t="s">
        <v>94</v>
      </c>
      <c r="K674" t="s">
        <v>2517</v>
      </c>
    </row>
    <row r="675" spans="1:12" x14ac:dyDescent="0.2">
      <c r="A675" s="7" t="s">
        <v>1336</v>
      </c>
      <c r="B675" s="8">
        <v>2011</v>
      </c>
      <c r="C675" s="7" t="s">
        <v>1337</v>
      </c>
      <c r="D675" s="9">
        <v>120</v>
      </c>
      <c r="E675" s="7" t="s">
        <v>1273</v>
      </c>
      <c r="F675" s="7" t="s">
        <v>548</v>
      </c>
      <c r="G675" s="7" t="s">
        <v>12</v>
      </c>
      <c r="H675" s="7" t="s">
        <v>20</v>
      </c>
      <c r="I675" s="7" t="s">
        <v>3345</v>
      </c>
      <c r="J675" s="7" t="s">
        <v>94</v>
      </c>
      <c r="K675" t="s">
        <v>2517</v>
      </c>
    </row>
    <row r="676" spans="1:12" x14ac:dyDescent="0.2">
      <c r="A676" s="7" t="s">
        <v>1338</v>
      </c>
      <c r="B676" s="8">
        <v>2016</v>
      </c>
      <c r="C676" s="7" t="s">
        <v>1339</v>
      </c>
      <c r="D676" s="9">
        <v>88.1327</v>
      </c>
      <c r="E676" s="7" t="s">
        <v>1273</v>
      </c>
      <c r="F676" s="7" t="s">
        <v>548</v>
      </c>
      <c r="G676" s="7" t="s">
        <v>12</v>
      </c>
      <c r="H676" s="7" t="s">
        <v>249</v>
      </c>
      <c r="I676" s="7" t="s">
        <v>3348</v>
      </c>
      <c r="J676" s="7" t="s">
        <v>57</v>
      </c>
      <c r="K676" t="s">
        <v>2606</v>
      </c>
      <c r="L676" t="s">
        <v>2605</v>
      </c>
    </row>
    <row r="677" spans="1:12" x14ac:dyDescent="0.2">
      <c r="A677" s="7" t="s">
        <v>1340</v>
      </c>
      <c r="B677" s="8">
        <v>2016</v>
      </c>
      <c r="C677" s="7" t="s">
        <v>1341</v>
      </c>
      <c r="D677" s="9">
        <v>85</v>
      </c>
      <c r="E677" s="7" t="s">
        <v>1273</v>
      </c>
      <c r="F677" s="7" t="s">
        <v>548</v>
      </c>
      <c r="G677" s="7" t="s">
        <v>12</v>
      </c>
      <c r="H677" s="7" t="s">
        <v>249</v>
      </c>
      <c r="I677" s="7" t="s">
        <v>3348</v>
      </c>
      <c r="J677" s="7" t="s">
        <v>57</v>
      </c>
      <c r="K677" t="s">
        <v>2605</v>
      </c>
      <c r="L677" t="s">
        <v>2517</v>
      </c>
    </row>
    <row r="678" spans="1:12" x14ac:dyDescent="0.2">
      <c r="A678" s="7" t="s">
        <v>1342</v>
      </c>
      <c r="B678" s="8">
        <v>2003</v>
      </c>
      <c r="C678" s="7" t="s">
        <v>1343</v>
      </c>
      <c r="D678" s="9">
        <v>18.600000000000001</v>
      </c>
      <c r="E678" s="7" t="s">
        <v>1273</v>
      </c>
      <c r="F678" s="7" t="s">
        <v>548</v>
      </c>
      <c r="G678" s="7" t="s">
        <v>12</v>
      </c>
      <c r="H678" s="7" t="s">
        <v>20</v>
      </c>
      <c r="I678" s="7" t="s">
        <v>3345</v>
      </c>
      <c r="J678" s="7" t="s">
        <v>75</v>
      </c>
      <c r="K678" t="s">
        <v>2604</v>
      </c>
      <c r="L678" t="s">
        <v>2517</v>
      </c>
    </row>
    <row r="679" spans="1:12" x14ac:dyDescent="0.2">
      <c r="A679" s="7" t="s">
        <v>1344</v>
      </c>
      <c r="B679" s="8">
        <v>2012</v>
      </c>
      <c r="C679" s="7" t="s">
        <v>1345</v>
      </c>
      <c r="D679" s="9">
        <v>76.206900000000005</v>
      </c>
      <c r="E679" s="7" t="s">
        <v>1273</v>
      </c>
      <c r="F679" s="7" t="s">
        <v>548</v>
      </c>
      <c r="G679" s="7" t="s">
        <v>12</v>
      </c>
      <c r="H679" s="7" t="s">
        <v>20</v>
      </c>
      <c r="I679" s="7" t="s">
        <v>3345</v>
      </c>
      <c r="J679" s="7" t="s">
        <v>57</v>
      </c>
      <c r="K679" t="s">
        <v>2603</v>
      </c>
      <c r="L679" t="s">
        <v>2517</v>
      </c>
    </row>
    <row r="680" spans="1:12" x14ac:dyDescent="0.2">
      <c r="A680" s="7" t="s">
        <v>1346</v>
      </c>
      <c r="B680" s="8">
        <v>2018</v>
      </c>
      <c r="C680" s="7" t="s">
        <v>1347</v>
      </c>
      <c r="D680" s="9">
        <v>79.900000000000006</v>
      </c>
      <c r="E680" s="7" t="s">
        <v>1273</v>
      </c>
      <c r="F680" s="7" t="s">
        <v>548</v>
      </c>
      <c r="G680" s="7" t="s">
        <v>12</v>
      </c>
      <c r="H680" s="7" t="s">
        <v>1348</v>
      </c>
      <c r="I680" s="7" t="s">
        <v>3349</v>
      </c>
      <c r="J680" s="7" t="s">
        <v>75</v>
      </c>
      <c r="K680" t="s">
        <v>2602</v>
      </c>
    </row>
    <row r="681" spans="1:12" x14ac:dyDescent="0.2">
      <c r="A681" s="7" t="s">
        <v>1349</v>
      </c>
      <c r="B681" s="8">
        <v>2018</v>
      </c>
      <c r="C681" s="7" t="s">
        <v>1350</v>
      </c>
      <c r="D681" s="9">
        <v>80.75</v>
      </c>
      <c r="E681" s="7" t="s">
        <v>1273</v>
      </c>
      <c r="F681" s="7" t="s">
        <v>548</v>
      </c>
      <c r="G681" s="7" t="s">
        <v>12</v>
      </c>
      <c r="H681" s="7" t="s">
        <v>1348</v>
      </c>
      <c r="I681" s="7" t="s">
        <v>3349</v>
      </c>
      <c r="J681" s="7" t="s">
        <v>75</v>
      </c>
      <c r="K681" t="s">
        <v>2517</v>
      </c>
    </row>
    <row r="682" spans="1:12" x14ac:dyDescent="0.2">
      <c r="A682" s="7" t="s">
        <v>1351</v>
      </c>
      <c r="B682" s="8">
        <v>2018</v>
      </c>
      <c r="C682" s="7" t="s">
        <v>1352</v>
      </c>
      <c r="D682" s="9">
        <v>39.1</v>
      </c>
      <c r="E682" s="7" t="s">
        <v>1273</v>
      </c>
      <c r="F682" s="7" t="s">
        <v>548</v>
      </c>
      <c r="G682" s="7" t="s">
        <v>12</v>
      </c>
      <c r="H682" s="7" t="s">
        <v>1348</v>
      </c>
      <c r="I682" s="7" t="s">
        <v>3349</v>
      </c>
      <c r="J682" s="7" t="s">
        <v>75</v>
      </c>
      <c r="K682" t="s">
        <v>2517</v>
      </c>
    </row>
    <row r="683" spans="1:12" x14ac:dyDescent="0.2">
      <c r="A683" s="7" t="s">
        <v>1353</v>
      </c>
      <c r="B683" s="8">
        <v>2018</v>
      </c>
      <c r="C683" s="7" t="s">
        <v>1354</v>
      </c>
      <c r="D683" s="9">
        <v>57.8</v>
      </c>
      <c r="E683" s="7" t="s">
        <v>1273</v>
      </c>
      <c r="F683" s="7" t="s">
        <v>548</v>
      </c>
      <c r="G683" s="7" t="s">
        <v>12</v>
      </c>
      <c r="H683" s="7" t="s">
        <v>1348</v>
      </c>
      <c r="I683" s="7" t="s">
        <v>3349</v>
      </c>
      <c r="J683" s="7" t="s">
        <v>75</v>
      </c>
      <c r="K683" t="s">
        <v>2517</v>
      </c>
    </row>
    <row r="684" spans="1:12" x14ac:dyDescent="0.2">
      <c r="A684" s="7" t="s">
        <v>1355</v>
      </c>
      <c r="B684" s="8">
        <v>2018</v>
      </c>
      <c r="C684" s="7" t="s">
        <v>1356</v>
      </c>
      <c r="D684" s="9">
        <v>71.400000000000006</v>
      </c>
      <c r="E684" s="7" t="s">
        <v>1273</v>
      </c>
      <c r="F684" s="7" t="s">
        <v>548</v>
      </c>
      <c r="G684" s="7" t="s">
        <v>12</v>
      </c>
      <c r="H684" s="7" t="s">
        <v>1348</v>
      </c>
      <c r="I684" s="7" t="s">
        <v>3349</v>
      </c>
      <c r="J684" s="7" t="s">
        <v>75</v>
      </c>
      <c r="K684" t="s">
        <v>2517</v>
      </c>
    </row>
    <row r="685" spans="1:12" x14ac:dyDescent="0.2">
      <c r="A685" s="7" t="s">
        <v>1357</v>
      </c>
      <c r="B685" s="8">
        <v>2018</v>
      </c>
      <c r="C685" s="7" t="s">
        <v>1358</v>
      </c>
      <c r="D685" s="9">
        <v>49.3</v>
      </c>
      <c r="E685" s="7" t="s">
        <v>1273</v>
      </c>
      <c r="F685" s="7" t="s">
        <v>548</v>
      </c>
      <c r="G685" s="7" t="s">
        <v>12</v>
      </c>
      <c r="H685" s="7" t="s">
        <v>1348</v>
      </c>
      <c r="I685" s="7" t="s">
        <v>3349</v>
      </c>
      <c r="J685" s="7" t="s">
        <v>75</v>
      </c>
      <c r="K685" t="s">
        <v>2517</v>
      </c>
    </row>
    <row r="686" spans="1:12" x14ac:dyDescent="0.2">
      <c r="A686" s="7" t="s">
        <v>1359</v>
      </c>
      <c r="B686" s="8">
        <v>2018</v>
      </c>
      <c r="C686" s="7" t="s">
        <v>1360</v>
      </c>
      <c r="D686" s="9">
        <v>39.950000000000003</v>
      </c>
      <c r="E686" s="7" t="s">
        <v>1273</v>
      </c>
      <c r="F686" s="7" t="s">
        <v>548</v>
      </c>
      <c r="G686" s="7" t="s">
        <v>12</v>
      </c>
      <c r="H686" s="7" t="s">
        <v>1348</v>
      </c>
      <c r="I686" s="7" t="s">
        <v>3349</v>
      </c>
      <c r="J686" s="7" t="s">
        <v>75</v>
      </c>
      <c r="K686" t="s">
        <v>2517</v>
      </c>
    </row>
    <row r="687" spans="1:12" x14ac:dyDescent="0.2">
      <c r="A687" s="7" t="s">
        <v>1361</v>
      </c>
      <c r="B687" s="8">
        <v>2018</v>
      </c>
      <c r="C687" s="7" t="s">
        <v>1362</v>
      </c>
      <c r="D687" s="9">
        <v>45.05</v>
      </c>
      <c r="E687" s="7" t="s">
        <v>1273</v>
      </c>
      <c r="F687" s="7" t="s">
        <v>548</v>
      </c>
      <c r="G687" s="7" t="s">
        <v>12</v>
      </c>
      <c r="H687" s="7" t="s">
        <v>1348</v>
      </c>
      <c r="I687" s="7" t="s">
        <v>3349</v>
      </c>
      <c r="J687" s="7" t="s">
        <v>75</v>
      </c>
      <c r="K687" t="s">
        <v>2517</v>
      </c>
    </row>
    <row r="688" spans="1:12" x14ac:dyDescent="0.2">
      <c r="A688" s="7" t="s">
        <v>1363</v>
      </c>
      <c r="B688" s="8">
        <v>2018</v>
      </c>
      <c r="C688" s="7" t="s">
        <v>1364</v>
      </c>
      <c r="D688" s="9">
        <v>34</v>
      </c>
      <c r="E688" s="7" t="s">
        <v>1273</v>
      </c>
      <c r="F688" s="7" t="s">
        <v>548</v>
      </c>
      <c r="G688" s="7" t="s">
        <v>12</v>
      </c>
      <c r="H688" s="7" t="s">
        <v>1348</v>
      </c>
      <c r="I688" s="7" t="s">
        <v>3349</v>
      </c>
      <c r="J688" s="7" t="s">
        <v>75</v>
      </c>
      <c r="K688" t="s">
        <v>2602</v>
      </c>
    </row>
    <row r="689" spans="1:12" x14ac:dyDescent="0.2">
      <c r="A689" s="7" t="s">
        <v>1365</v>
      </c>
      <c r="B689" s="8">
        <v>2018</v>
      </c>
      <c r="C689" s="7" t="s">
        <v>1366</v>
      </c>
      <c r="D689" s="9">
        <v>49.3</v>
      </c>
      <c r="E689" s="7" t="s">
        <v>1273</v>
      </c>
      <c r="F689" s="7" t="s">
        <v>548</v>
      </c>
      <c r="G689" s="7" t="s">
        <v>12</v>
      </c>
      <c r="H689" s="7" t="s">
        <v>1348</v>
      </c>
      <c r="I689" s="7" t="s">
        <v>3349</v>
      </c>
      <c r="J689" s="7" t="s">
        <v>75</v>
      </c>
      <c r="K689" t="s">
        <v>2517</v>
      </c>
    </row>
    <row r="690" spans="1:12" x14ac:dyDescent="0.2">
      <c r="A690" s="7" t="s">
        <v>1367</v>
      </c>
      <c r="B690" s="8">
        <v>2018</v>
      </c>
      <c r="C690" s="7" t="s">
        <v>1368</v>
      </c>
      <c r="D690" s="9">
        <v>119</v>
      </c>
      <c r="E690" s="7" t="s">
        <v>1273</v>
      </c>
      <c r="F690" s="7" t="s">
        <v>548</v>
      </c>
      <c r="G690" s="7" t="s">
        <v>12</v>
      </c>
      <c r="H690" s="7" t="s">
        <v>20</v>
      </c>
      <c r="I690" s="7" t="s">
        <v>3345</v>
      </c>
      <c r="J690" s="7" t="s">
        <v>21</v>
      </c>
      <c r="K690" t="s">
        <v>2601</v>
      </c>
      <c r="L690" t="s">
        <v>2600</v>
      </c>
    </row>
    <row r="691" spans="1:12" x14ac:dyDescent="0.2">
      <c r="A691" s="7" t="s">
        <v>1369</v>
      </c>
      <c r="B691" s="8">
        <v>2020</v>
      </c>
      <c r="C691" s="7" t="s">
        <v>1370</v>
      </c>
      <c r="D691" s="9">
        <v>160</v>
      </c>
      <c r="E691" s="7" t="s">
        <v>1273</v>
      </c>
      <c r="F691" s="7" t="s">
        <v>548</v>
      </c>
      <c r="G691" s="7" t="s">
        <v>12</v>
      </c>
      <c r="H691" s="7" t="s">
        <v>20</v>
      </c>
      <c r="I691" s="7" t="s">
        <v>3345</v>
      </c>
      <c r="J691" s="7" t="s">
        <v>94</v>
      </c>
      <c r="K691" t="s">
        <v>2599</v>
      </c>
      <c r="L691" t="s">
        <v>2517</v>
      </c>
    </row>
    <row r="692" spans="1:12" x14ac:dyDescent="0.2">
      <c r="A692" s="7" t="s">
        <v>1371</v>
      </c>
      <c r="B692" s="8">
        <v>2019</v>
      </c>
      <c r="C692" s="7" t="s">
        <v>1372</v>
      </c>
      <c r="D692" s="9">
        <v>198.9</v>
      </c>
      <c r="E692" s="7" t="s">
        <v>1273</v>
      </c>
      <c r="F692" s="7" t="s">
        <v>548</v>
      </c>
      <c r="G692" s="7" t="s">
        <v>12</v>
      </c>
      <c r="H692" s="7" t="s">
        <v>20</v>
      </c>
      <c r="I692" s="7" t="s">
        <v>3345</v>
      </c>
      <c r="J692" s="7" t="s">
        <v>94</v>
      </c>
      <c r="K692" t="s">
        <v>2517</v>
      </c>
    </row>
    <row r="693" spans="1:12" x14ac:dyDescent="0.2">
      <c r="A693" s="7" t="s">
        <v>1373</v>
      </c>
      <c r="B693" s="8">
        <v>2020</v>
      </c>
      <c r="C693" s="7" t="s">
        <v>1374</v>
      </c>
      <c r="D693" s="9">
        <v>95.375</v>
      </c>
      <c r="E693" s="7" t="s">
        <v>1273</v>
      </c>
      <c r="F693" s="7" t="s">
        <v>548</v>
      </c>
      <c r="G693" s="7" t="s">
        <v>12</v>
      </c>
      <c r="H693" s="7" t="s">
        <v>249</v>
      </c>
      <c r="I693" s="7" t="s">
        <v>3348</v>
      </c>
      <c r="J693" s="7" t="s">
        <v>57</v>
      </c>
      <c r="K693" t="s">
        <v>2517</v>
      </c>
    </row>
    <row r="694" spans="1:12" x14ac:dyDescent="0.2">
      <c r="A694" s="7" t="s">
        <v>1375</v>
      </c>
      <c r="B694" s="8">
        <v>2019</v>
      </c>
      <c r="C694" s="7" t="s">
        <v>1376</v>
      </c>
      <c r="D694" s="9">
        <v>100</v>
      </c>
      <c r="E694" s="7" t="s">
        <v>1273</v>
      </c>
      <c r="F694" s="7" t="s">
        <v>548</v>
      </c>
      <c r="G694" s="7" t="s">
        <v>12</v>
      </c>
      <c r="H694" s="7" t="s">
        <v>1321</v>
      </c>
      <c r="I694" s="7" t="s">
        <v>3349</v>
      </c>
      <c r="J694" s="7" t="s">
        <v>540</v>
      </c>
      <c r="K694" t="s">
        <v>2517</v>
      </c>
    </row>
    <row r="695" spans="1:12" x14ac:dyDescent="0.2">
      <c r="A695" s="7" t="s">
        <v>1377</v>
      </c>
      <c r="B695" s="8">
        <v>2010</v>
      </c>
      <c r="C695" s="7" t="s">
        <v>1378</v>
      </c>
      <c r="D695" s="9">
        <v>85</v>
      </c>
      <c r="E695" s="7" t="s">
        <v>1273</v>
      </c>
      <c r="F695" s="7" t="s">
        <v>548</v>
      </c>
      <c r="G695" s="7" t="s">
        <v>12</v>
      </c>
      <c r="H695" s="7" t="s">
        <v>1321</v>
      </c>
      <c r="I695" s="7" t="s">
        <v>3349</v>
      </c>
      <c r="J695" s="7" t="s">
        <v>540</v>
      </c>
      <c r="K695" t="s">
        <v>2598</v>
      </c>
      <c r="L695" t="s">
        <v>2598</v>
      </c>
    </row>
    <row r="696" spans="1:12" x14ac:dyDescent="0.2">
      <c r="A696" s="7" t="s">
        <v>1379</v>
      </c>
      <c r="B696" s="8">
        <v>2020</v>
      </c>
      <c r="C696" s="7" t="s">
        <v>1380</v>
      </c>
      <c r="D696" s="9">
        <v>243.6</v>
      </c>
      <c r="E696" s="7" t="s">
        <v>1273</v>
      </c>
      <c r="F696" s="7" t="s">
        <v>548</v>
      </c>
      <c r="G696" s="7" t="s">
        <v>12</v>
      </c>
      <c r="H696" s="7" t="s">
        <v>1381</v>
      </c>
      <c r="I696" s="7" t="s">
        <v>3349</v>
      </c>
      <c r="J696" s="7" t="s">
        <v>75</v>
      </c>
      <c r="K696" t="s">
        <v>2597</v>
      </c>
      <c r="L696" t="s">
        <v>2596</v>
      </c>
    </row>
    <row r="697" spans="1:12" x14ac:dyDescent="0.2">
      <c r="A697" s="7" t="s">
        <v>1382</v>
      </c>
      <c r="B697" s="8">
        <v>2022</v>
      </c>
      <c r="C697" s="7" t="s">
        <v>1383</v>
      </c>
      <c r="D697" s="9">
        <v>84.994</v>
      </c>
      <c r="E697" s="7" t="s">
        <v>1273</v>
      </c>
      <c r="F697" s="7" t="s">
        <v>548</v>
      </c>
      <c r="G697" s="7" t="s">
        <v>12</v>
      </c>
      <c r="H697" s="7" t="s">
        <v>1384</v>
      </c>
      <c r="I697" s="7" t="s">
        <v>3349</v>
      </c>
      <c r="J697" s="7" t="s">
        <v>540</v>
      </c>
      <c r="K697" t="s">
        <v>2595</v>
      </c>
      <c r="L697" t="s">
        <v>2594</v>
      </c>
    </row>
    <row r="698" spans="1:12" x14ac:dyDescent="0.2">
      <c r="A698" s="7" t="s">
        <v>1385</v>
      </c>
      <c r="B698" s="8">
        <v>2003</v>
      </c>
      <c r="C698" s="7" t="s">
        <v>556</v>
      </c>
      <c r="D698" s="9">
        <v>6.0410000000000004</v>
      </c>
      <c r="E698" s="7" t="s">
        <v>1386</v>
      </c>
      <c r="F698" s="7" t="s">
        <v>548</v>
      </c>
      <c r="G698" s="7" t="s">
        <v>12</v>
      </c>
      <c r="H698" s="7" t="s">
        <v>13</v>
      </c>
      <c r="I698" s="7" t="s">
        <v>3346</v>
      </c>
      <c r="J698" s="7" t="s">
        <v>128</v>
      </c>
      <c r="K698" t="s">
        <v>2593</v>
      </c>
    </row>
    <row r="699" spans="1:12" x14ac:dyDescent="0.2">
      <c r="A699" s="7" t="s">
        <v>1387</v>
      </c>
      <c r="B699" s="8">
        <v>2004</v>
      </c>
      <c r="C699" s="7" t="s">
        <v>556</v>
      </c>
      <c r="D699" s="9">
        <v>2.4159999999999999</v>
      </c>
      <c r="E699" s="7" t="s">
        <v>1386</v>
      </c>
      <c r="F699" s="7" t="s">
        <v>548</v>
      </c>
      <c r="G699" s="7" t="s">
        <v>12</v>
      </c>
      <c r="H699" s="7" t="s">
        <v>13</v>
      </c>
      <c r="I699" s="7" t="s">
        <v>3346</v>
      </c>
      <c r="J699" s="7" t="s">
        <v>128</v>
      </c>
      <c r="K699" t="s">
        <v>2593</v>
      </c>
    </row>
    <row r="700" spans="1:12" x14ac:dyDescent="0.2">
      <c r="A700" s="7" t="s">
        <v>1388</v>
      </c>
      <c r="B700" s="8">
        <v>2005</v>
      </c>
      <c r="C700" s="7" t="s">
        <v>556</v>
      </c>
      <c r="D700" s="9">
        <v>18.305</v>
      </c>
      <c r="E700" s="7" t="s">
        <v>1386</v>
      </c>
      <c r="F700" s="7" t="s">
        <v>548</v>
      </c>
      <c r="G700" s="7" t="s">
        <v>12</v>
      </c>
      <c r="H700" s="7" t="s">
        <v>13</v>
      </c>
      <c r="I700" s="7" t="s">
        <v>3346</v>
      </c>
      <c r="J700" s="7" t="s">
        <v>128</v>
      </c>
      <c r="K700" t="s">
        <v>2593</v>
      </c>
    </row>
    <row r="701" spans="1:12" x14ac:dyDescent="0.2">
      <c r="A701" s="7" t="s">
        <v>1389</v>
      </c>
      <c r="B701" s="8">
        <v>2006</v>
      </c>
      <c r="C701" s="7" t="s">
        <v>556</v>
      </c>
      <c r="D701" s="9">
        <v>2.508</v>
      </c>
      <c r="E701" s="7" t="s">
        <v>1386</v>
      </c>
      <c r="F701" s="7" t="s">
        <v>548</v>
      </c>
      <c r="G701" s="7" t="s">
        <v>12</v>
      </c>
      <c r="H701" s="7" t="s">
        <v>13</v>
      </c>
      <c r="I701" s="7" t="s">
        <v>3346</v>
      </c>
      <c r="J701" s="7" t="s">
        <v>128</v>
      </c>
      <c r="K701" t="s">
        <v>2593</v>
      </c>
    </row>
    <row r="702" spans="1:12" x14ac:dyDescent="0.2">
      <c r="A702" s="7" t="s">
        <v>1390</v>
      </c>
      <c r="B702" s="8">
        <v>2011</v>
      </c>
      <c r="C702" s="7" t="s">
        <v>556</v>
      </c>
      <c r="D702" s="9">
        <v>3.0960000000000001</v>
      </c>
      <c r="E702" s="7" t="s">
        <v>1386</v>
      </c>
      <c r="F702" s="7" t="s">
        <v>548</v>
      </c>
      <c r="G702" s="7" t="s">
        <v>12</v>
      </c>
      <c r="H702" s="7" t="s">
        <v>13</v>
      </c>
      <c r="I702" s="7" t="s">
        <v>3346</v>
      </c>
      <c r="J702" s="7" t="s">
        <v>128</v>
      </c>
      <c r="K702" t="s">
        <v>2592</v>
      </c>
    </row>
    <row r="703" spans="1:12" x14ac:dyDescent="0.2">
      <c r="A703" s="7" t="s">
        <v>1391</v>
      </c>
      <c r="B703" s="8">
        <v>2011</v>
      </c>
      <c r="C703" s="7" t="s">
        <v>1392</v>
      </c>
      <c r="D703" s="9">
        <v>335</v>
      </c>
      <c r="E703" s="7" t="s">
        <v>1386</v>
      </c>
      <c r="F703" s="7" t="s">
        <v>548</v>
      </c>
      <c r="G703" s="7" t="s">
        <v>12</v>
      </c>
      <c r="H703" s="7" t="s">
        <v>20</v>
      </c>
      <c r="I703" s="7" t="s">
        <v>3345</v>
      </c>
      <c r="J703" s="7" t="s">
        <v>57</v>
      </c>
      <c r="K703" t="s">
        <v>2591</v>
      </c>
      <c r="L703" t="s">
        <v>2591</v>
      </c>
    </row>
    <row r="704" spans="1:12" x14ac:dyDescent="0.2">
      <c r="A704" s="7" t="s">
        <v>1393</v>
      </c>
      <c r="B704" s="8">
        <v>2018</v>
      </c>
      <c r="C704" s="7" t="s">
        <v>1394</v>
      </c>
      <c r="D704" s="9">
        <v>1175</v>
      </c>
      <c r="E704" s="7" t="s">
        <v>1386</v>
      </c>
      <c r="F704" s="7" t="s">
        <v>548</v>
      </c>
      <c r="G704" s="7" t="s">
        <v>1395</v>
      </c>
      <c r="H704" s="7" t="s">
        <v>20</v>
      </c>
      <c r="I704" s="7" t="s">
        <v>3345</v>
      </c>
      <c r="J704" s="7" t="s">
        <v>57</v>
      </c>
      <c r="K704" t="s">
        <v>2590</v>
      </c>
      <c r="L704" t="s">
        <v>2589</v>
      </c>
    </row>
    <row r="705" spans="1:12" x14ac:dyDescent="0.2">
      <c r="A705" s="7" t="s">
        <v>1396</v>
      </c>
      <c r="B705" s="8">
        <v>2004</v>
      </c>
      <c r="C705" s="7" t="s">
        <v>1397</v>
      </c>
      <c r="D705" s="9">
        <v>2</v>
      </c>
      <c r="E705" s="7" t="s">
        <v>1386</v>
      </c>
      <c r="F705" s="7" t="s">
        <v>548</v>
      </c>
      <c r="G705" s="7" t="s">
        <v>12</v>
      </c>
      <c r="H705" s="7" t="s">
        <v>1030</v>
      </c>
      <c r="I705" s="7" t="s">
        <v>3346</v>
      </c>
      <c r="J705" s="7" t="s">
        <v>57</v>
      </c>
      <c r="K705" t="s">
        <v>2588</v>
      </c>
      <c r="L705" t="s">
        <v>2587</v>
      </c>
    </row>
    <row r="706" spans="1:12" x14ac:dyDescent="0.2">
      <c r="A706" s="7" t="s">
        <v>1398</v>
      </c>
      <c r="B706" s="8">
        <v>2006</v>
      </c>
      <c r="C706" s="7" t="s">
        <v>1399</v>
      </c>
      <c r="D706" s="9">
        <v>9</v>
      </c>
      <c r="E706" s="7" t="s">
        <v>1386</v>
      </c>
      <c r="F706" s="7" t="s">
        <v>548</v>
      </c>
      <c r="G706" s="7" t="s">
        <v>12</v>
      </c>
      <c r="H706" s="7" t="s">
        <v>20</v>
      </c>
      <c r="I706" s="7" t="s">
        <v>3345</v>
      </c>
      <c r="J706" s="7" t="s">
        <v>94</v>
      </c>
      <c r="K706" t="s">
        <v>2586</v>
      </c>
    </row>
    <row r="707" spans="1:12" x14ac:dyDescent="0.2">
      <c r="A707" s="7" t="s">
        <v>1400</v>
      </c>
      <c r="B707" s="8">
        <v>2014</v>
      </c>
      <c r="C707" s="7" t="s">
        <v>1401</v>
      </c>
      <c r="D707" s="9">
        <v>50</v>
      </c>
      <c r="E707" s="7" t="s">
        <v>1386</v>
      </c>
      <c r="F707" s="7" t="s">
        <v>548</v>
      </c>
      <c r="G707" s="7" t="s">
        <v>12</v>
      </c>
      <c r="H707" s="7" t="s">
        <v>20</v>
      </c>
      <c r="I707" s="7" t="s">
        <v>3345</v>
      </c>
      <c r="J707" s="7" t="s">
        <v>94</v>
      </c>
      <c r="K707" t="s">
        <v>2517</v>
      </c>
    </row>
    <row r="708" spans="1:12" x14ac:dyDescent="0.2">
      <c r="A708" s="7" t="s">
        <v>1402</v>
      </c>
      <c r="B708" s="8">
        <v>2014</v>
      </c>
      <c r="C708" s="7" t="s">
        <v>1403</v>
      </c>
      <c r="D708" s="9">
        <v>214</v>
      </c>
      <c r="E708" s="7" t="s">
        <v>1386</v>
      </c>
      <c r="F708" s="7" t="s">
        <v>548</v>
      </c>
      <c r="G708" s="7" t="s">
        <v>12</v>
      </c>
      <c r="H708" s="7" t="s">
        <v>20</v>
      </c>
      <c r="I708" s="7" t="s">
        <v>3345</v>
      </c>
      <c r="J708" s="7" t="s">
        <v>94</v>
      </c>
      <c r="K708" t="s">
        <v>2517</v>
      </c>
    </row>
    <row r="709" spans="1:12" x14ac:dyDescent="0.2">
      <c r="A709" s="7" t="s">
        <v>1404</v>
      </c>
      <c r="B709" s="8">
        <v>2018</v>
      </c>
      <c r="C709" s="7" t="s">
        <v>1405</v>
      </c>
      <c r="D709" s="9">
        <v>255</v>
      </c>
      <c r="E709" s="7" t="s">
        <v>1386</v>
      </c>
      <c r="F709" s="7" t="s">
        <v>548</v>
      </c>
      <c r="G709" s="7" t="s">
        <v>12</v>
      </c>
      <c r="H709" s="7" t="s">
        <v>20</v>
      </c>
      <c r="I709" s="7" t="s">
        <v>3345</v>
      </c>
      <c r="J709" s="7" t="s">
        <v>17</v>
      </c>
      <c r="K709" t="s">
        <v>2517</v>
      </c>
    </row>
    <row r="710" spans="1:12" x14ac:dyDescent="0.2">
      <c r="A710" s="7" t="s">
        <v>1406</v>
      </c>
      <c r="B710" s="8">
        <v>2018</v>
      </c>
      <c r="C710" s="7" t="s">
        <v>1407</v>
      </c>
      <c r="D710" s="9">
        <v>375</v>
      </c>
      <c r="E710" s="7" t="s">
        <v>1386</v>
      </c>
      <c r="F710" s="7" t="s">
        <v>548</v>
      </c>
      <c r="G710" s="7" t="s">
        <v>12</v>
      </c>
      <c r="H710" s="7" t="s">
        <v>249</v>
      </c>
      <c r="I710" s="7" t="s">
        <v>3348</v>
      </c>
      <c r="J710" s="7" t="s">
        <v>75</v>
      </c>
      <c r="K710" t="s">
        <v>2585</v>
      </c>
      <c r="L710" t="s">
        <v>2584</v>
      </c>
    </row>
    <row r="711" spans="1:12" x14ac:dyDescent="0.2">
      <c r="A711" s="7" t="s">
        <v>1408</v>
      </c>
      <c r="B711" s="8">
        <v>2018</v>
      </c>
      <c r="C711" s="7" t="s">
        <v>1409</v>
      </c>
      <c r="D711" s="9">
        <v>212</v>
      </c>
      <c r="E711" s="7" t="s">
        <v>1386</v>
      </c>
      <c r="F711" s="7" t="s">
        <v>548</v>
      </c>
      <c r="G711" s="7" t="s">
        <v>12</v>
      </c>
      <c r="H711" s="7" t="s">
        <v>249</v>
      </c>
      <c r="I711" s="7" t="s">
        <v>3348</v>
      </c>
      <c r="J711" s="7" t="s">
        <v>75</v>
      </c>
      <c r="K711" t="s">
        <v>2583</v>
      </c>
      <c r="L711" t="s">
        <v>2582</v>
      </c>
    </row>
    <row r="712" spans="1:12" x14ac:dyDescent="0.2">
      <c r="A712" s="7" t="s">
        <v>1410</v>
      </c>
      <c r="B712" s="8">
        <v>2005</v>
      </c>
      <c r="C712" s="7" t="s">
        <v>1411</v>
      </c>
      <c r="D712" s="9">
        <v>32.67</v>
      </c>
      <c r="E712" s="7" t="s">
        <v>1386</v>
      </c>
      <c r="F712" s="7" t="s">
        <v>548</v>
      </c>
      <c r="G712" s="7" t="s">
        <v>12</v>
      </c>
      <c r="H712" s="7" t="s">
        <v>566</v>
      </c>
      <c r="I712" s="7" t="s">
        <v>3349</v>
      </c>
      <c r="J712" s="7" t="s">
        <v>94</v>
      </c>
      <c r="K712" t="s">
        <v>2517</v>
      </c>
    </row>
    <row r="713" spans="1:12" x14ac:dyDescent="0.2">
      <c r="A713" s="7" t="s">
        <v>1412</v>
      </c>
      <c r="B713" s="8">
        <v>2001</v>
      </c>
      <c r="C713" s="7" t="s">
        <v>1413</v>
      </c>
      <c r="D713" s="9">
        <v>11</v>
      </c>
      <c r="E713" s="7" t="s">
        <v>1414</v>
      </c>
      <c r="F713" s="7" t="s">
        <v>554</v>
      </c>
      <c r="G713" s="7" t="s">
        <v>12</v>
      </c>
      <c r="H713" s="7" t="s">
        <v>13</v>
      </c>
      <c r="I713" s="7" t="s">
        <v>3346</v>
      </c>
      <c r="J713" s="7" t="s">
        <v>75</v>
      </c>
      <c r="K713" t="s">
        <v>2517</v>
      </c>
    </row>
    <row r="714" spans="1:12" x14ac:dyDescent="0.2">
      <c r="A714" s="7" t="s">
        <v>1415</v>
      </c>
      <c r="B714" s="8">
        <v>2002</v>
      </c>
      <c r="C714" s="7" t="s">
        <v>1416</v>
      </c>
      <c r="D714" s="9">
        <v>6.25</v>
      </c>
      <c r="E714" s="7" t="s">
        <v>1414</v>
      </c>
      <c r="F714" s="7" t="s">
        <v>554</v>
      </c>
      <c r="G714" s="7" t="s">
        <v>12</v>
      </c>
      <c r="H714" s="7" t="s">
        <v>13</v>
      </c>
      <c r="I714" s="7" t="s">
        <v>3346</v>
      </c>
      <c r="J714" s="7" t="s">
        <v>94</v>
      </c>
      <c r="K714" t="s">
        <v>2994</v>
      </c>
      <c r="L714" t="s">
        <v>2517</v>
      </c>
    </row>
    <row r="715" spans="1:12" x14ac:dyDescent="0.2">
      <c r="A715" s="7" t="s">
        <v>1417</v>
      </c>
      <c r="B715" s="8">
        <v>2003</v>
      </c>
      <c r="C715" s="7" t="s">
        <v>1418</v>
      </c>
      <c r="D715" s="9">
        <v>6.0385999999999997</v>
      </c>
      <c r="E715" s="7" t="s">
        <v>1414</v>
      </c>
      <c r="F715" s="7" t="s">
        <v>554</v>
      </c>
      <c r="G715" s="7" t="s">
        <v>12</v>
      </c>
      <c r="H715" s="7" t="s">
        <v>13</v>
      </c>
      <c r="I715" s="7" t="s">
        <v>3346</v>
      </c>
      <c r="J715" s="7" t="s">
        <v>75</v>
      </c>
      <c r="K715" t="s">
        <v>2517</v>
      </c>
    </row>
    <row r="716" spans="1:12" x14ac:dyDescent="0.2">
      <c r="A716" s="7" t="s">
        <v>1419</v>
      </c>
      <c r="B716" s="8">
        <v>2006</v>
      </c>
      <c r="C716" s="7" t="s">
        <v>1420</v>
      </c>
      <c r="D716" s="9">
        <v>257</v>
      </c>
      <c r="E716" s="7" t="s">
        <v>1414</v>
      </c>
      <c r="F716" s="7" t="s">
        <v>554</v>
      </c>
      <c r="G716" s="7" t="s">
        <v>12</v>
      </c>
      <c r="H716" s="7" t="s">
        <v>20</v>
      </c>
      <c r="I716" s="7" t="s">
        <v>3345</v>
      </c>
      <c r="J716" s="7" t="s">
        <v>57</v>
      </c>
      <c r="K716" t="s">
        <v>2517</v>
      </c>
    </row>
    <row r="717" spans="1:12" x14ac:dyDescent="0.2">
      <c r="A717" s="7" t="s">
        <v>1421</v>
      </c>
      <c r="B717" s="8">
        <v>2017</v>
      </c>
      <c r="C717" s="7" t="s">
        <v>1422</v>
      </c>
      <c r="D717" s="9">
        <v>208.42320000000001</v>
      </c>
      <c r="E717" s="7" t="s">
        <v>1414</v>
      </c>
      <c r="F717" s="7" t="s">
        <v>554</v>
      </c>
      <c r="G717" s="7" t="s">
        <v>12</v>
      </c>
      <c r="H717" s="7" t="s">
        <v>20</v>
      </c>
      <c r="I717" s="7" t="s">
        <v>3345</v>
      </c>
      <c r="J717" s="7" t="s">
        <v>101</v>
      </c>
      <c r="K717" t="s">
        <v>2517</v>
      </c>
    </row>
    <row r="718" spans="1:12" x14ac:dyDescent="0.2">
      <c r="A718" s="7" t="s">
        <v>1423</v>
      </c>
      <c r="B718" s="8">
        <v>2017</v>
      </c>
      <c r="C718" s="7" t="s">
        <v>1424</v>
      </c>
      <c r="D718" s="9">
        <v>261.06819999999999</v>
      </c>
      <c r="E718" s="7" t="s">
        <v>1414</v>
      </c>
      <c r="F718" s="7" t="s">
        <v>554</v>
      </c>
      <c r="G718" s="7" t="s">
        <v>12</v>
      </c>
      <c r="H718" s="7" t="s">
        <v>20</v>
      </c>
      <c r="I718" s="7" t="s">
        <v>3345</v>
      </c>
      <c r="J718" s="7" t="s">
        <v>75</v>
      </c>
      <c r="K718" t="s">
        <v>2517</v>
      </c>
    </row>
    <row r="719" spans="1:12" x14ac:dyDescent="0.2">
      <c r="A719" s="7" t="s">
        <v>1425</v>
      </c>
      <c r="B719" s="8">
        <v>2013</v>
      </c>
      <c r="C719" s="7" t="s">
        <v>1426</v>
      </c>
      <c r="D719" s="9">
        <v>200.65790000000001</v>
      </c>
      <c r="E719" s="7" t="s">
        <v>1414</v>
      </c>
      <c r="F719" s="7" t="s">
        <v>554</v>
      </c>
      <c r="G719" s="7" t="s">
        <v>12</v>
      </c>
      <c r="H719" s="7" t="s">
        <v>20</v>
      </c>
      <c r="I719" s="7" t="s">
        <v>3345</v>
      </c>
      <c r="J719" s="7" t="s">
        <v>68</v>
      </c>
      <c r="K719" t="s">
        <v>2517</v>
      </c>
    </row>
    <row r="720" spans="1:12" x14ac:dyDescent="0.2">
      <c r="A720" s="7" t="s">
        <v>1427</v>
      </c>
      <c r="B720" s="8">
        <v>2017</v>
      </c>
      <c r="C720" s="7" t="s">
        <v>1428</v>
      </c>
      <c r="D720" s="9">
        <v>175.1</v>
      </c>
      <c r="E720" s="7" t="s">
        <v>1414</v>
      </c>
      <c r="F720" s="7" t="s">
        <v>554</v>
      </c>
      <c r="G720" s="7" t="s">
        <v>12</v>
      </c>
      <c r="H720" s="7" t="s">
        <v>20</v>
      </c>
      <c r="I720" s="7" t="s">
        <v>3345</v>
      </c>
      <c r="J720" s="7" t="s">
        <v>17</v>
      </c>
      <c r="K720" t="s">
        <v>2517</v>
      </c>
    </row>
    <row r="721" spans="1:11" x14ac:dyDescent="0.2">
      <c r="A721" s="7" t="s">
        <v>1429</v>
      </c>
      <c r="B721" s="8">
        <v>2017</v>
      </c>
      <c r="C721" s="7" t="s">
        <v>1430</v>
      </c>
      <c r="D721" s="9">
        <v>127.5</v>
      </c>
      <c r="E721" s="7" t="s">
        <v>1414</v>
      </c>
      <c r="F721" s="7" t="s">
        <v>554</v>
      </c>
      <c r="G721" s="7" t="s">
        <v>12</v>
      </c>
      <c r="H721" s="7" t="s">
        <v>20</v>
      </c>
      <c r="I721" s="7" t="s">
        <v>3345</v>
      </c>
      <c r="J721" s="7" t="s">
        <v>101</v>
      </c>
      <c r="K721" t="s">
        <v>2517</v>
      </c>
    </row>
    <row r="722" spans="1:11" x14ac:dyDescent="0.2">
      <c r="A722" s="7" t="s">
        <v>1431</v>
      </c>
      <c r="B722" s="8">
        <v>2009</v>
      </c>
      <c r="C722" s="7" t="s">
        <v>1432</v>
      </c>
      <c r="D722" s="9">
        <v>131.77160000000001</v>
      </c>
      <c r="E722" s="7" t="s">
        <v>1414</v>
      </c>
      <c r="F722" s="7" t="s">
        <v>554</v>
      </c>
      <c r="G722" s="7" t="s">
        <v>12</v>
      </c>
      <c r="H722" s="7" t="s">
        <v>1433</v>
      </c>
      <c r="I722" s="7" t="s">
        <v>3349</v>
      </c>
      <c r="J722" s="7" t="s">
        <v>68</v>
      </c>
      <c r="K722" t="s">
        <v>2517</v>
      </c>
    </row>
    <row r="723" spans="1:11" x14ac:dyDescent="0.2">
      <c r="A723" s="7" t="s">
        <v>1434</v>
      </c>
      <c r="B723" s="8">
        <v>2012</v>
      </c>
      <c r="C723" s="7" t="s">
        <v>1435</v>
      </c>
      <c r="D723" s="9">
        <v>330</v>
      </c>
      <c r="E723" s="7" t="s">
        <v>1414</v>
      </c>
      <c r="F723" s="7" t="s">
        <v>554</v>
      </c>
      <c r="G723" s="7" t="s">
        <v>12</v>
      </c>
      <c r="H723" s="7" t="s">
        <v>20</v>
      </c>
      <c r="I723" s="7" t="s">
        <v>3345</v>
      </c>
      <c r="J723" s="7" t="s">
        <v>128</v>
      </c>
      <c r="K723" t="s">
        <v>2517</v>
      </c>
    </row>
    <row r="724" spans="1:11" x14ac:dyDescent="0.2">
      <c r="A724" s="7" t="s">
        <v>1436</v>
      </c>
      <c r="B724" s="8">
        <v>2016</v>
      </c>
      <c r="C724" s="7" t="s">
        <v>1437</v>
      </c>
      <c r="D724" s="9">
        <v>290.32159999999999</v>
      </c>
      <c r="E724" s="7" t="s">
        <v>1414</v>
      </c>
      <c r="F724" s="7" t="s">
        <v>554</v>
      </c>
      <c r="G724" s="7" t="s">
        <v>12</v>
      </c>
      <c r="H724" s="7" t="s">
        <v>20</v>
      </c>
      <c r="I724" s="7" t="s">
        <v>3345</v>
      </c>
      <c r="J724" s="7" t="s">
        <v>57</v>
      </c>
      <c r="K724" t="s">
        <v>2517</v>
      </c>
    </row>
    <row r="725" spans="1:11" x14ac:dyDescent="0.2">
      <c r="A725" s="7" t="s">
        <v>1438</v>
      </c>
      <c r="B725" s="8">
        <v>2019</v>
      </c>
      <c r="C725" s="7" t="s">
        <v>1439</v>
      </c>
      <c r="D725" s="9">
        <v>12.331200000000001</v>
      </c>
      <c r="E725" s="7" t="s">
        <v>1414</v>
      </c>
      <c r="F725" s="7" t="s">
        <v>554</v>
      </c>
      <c r="G725" s="7" t="s">
        <v>12</v>
      </c>
      <c r="H725" s="7" t="s">
        <v>241</v>
      </c>
      <c r="I725" s="7" t="s">
        <v>3345</v>
      </c>
      <c r="J725" s="7" t="s">
        <v>57</v>
      </c>
      <c r="K725" t="s">
        <v>2517</v>
      </c>
    </row>
    <row r="726" spans="1:11" x14ac:dyDescent="0.2">
      <c r="A726" s="7" t="s">
        <v>1440</v>
      </c>
      <c r="B726" s="8">
        <v>2019</v>
      </c>
      <c r="C726" s="7" t="s">
        <v>1441</v>
      </c>
      <c r="D726" s="9">
        <v>83.317800000000005</v>
      </c>
      <c r="E726" s="7" t="s">
        <v>1414</v>
      </c>
      <c r="F726" s="7" t="s">
        <v>554</v>
      </c>
      <c r="G726" s="7" t="s">
        <v>12</v>
      </c>
      <c r="H726" s="7" t="s">
        <v>241</v>
      </c>
      <c r="I726" s="7" t="s">
        <v>3345</v>
      </c>
      <c r="J726" s="7" t="s">
        <v>57</v>
      </c>
      <c r="K726" t="s">
        <v>2517</v>
      </c>
    </row>
    <row r="727" spans="1:11" x14ac:dyDescent="0.2">
      <c r="A727" s="7" t="s">
        <v>1442</v>
      </c>
      <c r="B727" s="8">
        <v>2009</v>
      </c>
      <c r="C727" s="7" t="s">
        <v>1443</v>
      </c>
      <c r="D727" s="9">
        <v>149</v>
      </c>
      <c r="E727" s="7" t="s">
        <v>1414</v>
      </c>
      <c r="F727" s="7" t="s">
        <v>554</v>
      </c>
      <c r="G727" s="7" t="s">
        <v>12</v>
      </c>
      <c r="H727" s="7" t="s">
        <v>20</v>
      </c>
      <c r="I727" s="7" t="s">
        <v>3345</v>
      </c>
      <c r="J727" s="7" t="s">
        <v>57</v>
      </c>
      <c r="K727" t="s">
        <v>2517</v>
      </c>
    </row>
    <row r="728" spans="1:11" x14ac:dyDescent="0.2">
      <c r="A728" s="7" t="s">
        <v>1444</v>
      </c>
      <c r="B728" s="8">
        <v>2007</v>
      </c>
      <c r="C728" s="7" t="s">
        <v>1445</v>
      </c>
      <c r="D728" s="9">
        <v>380</v>
      </c>
      <c r="E728" s="7" t="s">
        <v>1414</v>
      </c>
      <c r="F728" s="7" t="s">
        <v>554</v>
      </c>
      <c r="G728" s="7" t="s">
        <v>12</v>
      </c>
      <c r="H728" s="7" t="s">
        <v>20</v>
      </c>
      <c r="I728" s="7" t="s">
        <v>3345</v>
      </c>
      <c r="J728" s="7" t="s">
        <v>17</v>
      </c>
      <c r="K728" t="s">
        <v>2517</v>
      </c>
    </row>
    <row r="729" spans="1:11" x14ac:dyDescent="0.2">
      <c r="A729" s="7" t="s">
        <v>1446</v>
      </c>
      <c r="B729" s="8">
        <v>2004</v>
      </c>
      <c r="C729" s="7" t="s">
        <v>1447</v>
      </c>
      <c r="D729" s="9">
        <v>4.8308999999999997</v>
      </c>
      <c r="E729" s="7" t="s">
        <v>1414</v>
      </c>
      <c r="F729" s="7" t="s">
        <v>554</v>
      </c>
      <c r="G729" s="7" t="s">
        <v>12</v>
      </c>
      <c r="H729" s="7" t="s">
        <v>13</v>
      </c>
      <c r="I729" s="7" t="s">
        <v>3346</v>
      </c>
      <c r="J729" s="7" t="s">
        <v>128</v>
      </c>
      <c r="K729" t="s">
        <v>2517</v>
      </c>
    </row>
    <row r="730" spans="1:11" x14ac:dyDescent="0.2">
      <c r="A730" s="7" t="s">
        <v>1448</v>
      </c>
      <c r="B730" s="8">
        <v>2005</v>
      </c>
      <c r="C730" s="7" t="s">
        <v>1449</v>
      </c>
      <c r="D730" s="9">
        <v>4.8840000000000003</v>
      </c>
      <c r="E730" s="7" t="s">
        <v>1414</v>
      </c>
      <c r="F730" s="7" t="s">
        <v>554</v>
      </c>
      <c r="G730" s="7" t="s">
        <v>12</v>
      </c>
      <c r="H730" s="7" t="s">
        <v>13</v>
      </c>
      <c r="I730" s="7" t="s">
        <v>3346</v>
      </c>
      <c r="J730" s="7" t="s">
        <v>128</v>
      </c>
      <c r="K730" t="s">
        <v>2517</v>
      </c>
    </row>
    <row r="731" spans="1:11" x14ac:dyDescent="0.2">
      <c r="A731" s="7" t="s">
        <v>1450</v>
      </c>
      <c r="B731" s="8">
        <v>2005</v>
      </c>
      <c r="C731" s="7" t="s">
        <v>1447</v>
      </c>
      <c r="D731" s="9">
        <v>4.8840000000000003</v>
      </c>
      <c r="E731" s="7" t="s">
        <v>1414</v>
      </c>
      <c r="F731" s="7" t="s">
        <v>554</v>
      </c>
      <c r="G731" s="7" t="s">
        <v>12</v>
      </c>
      <c r="H731" s="7" t="s">
        <v>13</v>
      </c>
      <c r="I731" s="7" t="s">
        <v>3346</v>
      </c>
      <c r="J731" s="7" t="s">
        <v>128</v>
      </c>
      <c r="K731" t="s">
        <v>2517</v>
      </c>
    </row>
    <row r="732" spans="1:11" x14ac:dyDescent="0.2">
      <c r="A732" s="7" t="s">
        <v>1451</v>
      </c>
      <c r="B732" s="8">
        <v>2007</v>
      </c>
      <c r="C732" s="7" t="s">
        <v>1452</v>
      </c>
      <c r="D732" s="9">
        <v>3.9422000000000001</v>
      </c>
      <c r="E732" s="7" t="s">
        <v>1414</v>
      </c>
      <c r="F732" s="7" t="s">
        <v>554</v>
      </c>
      <c r="G732" s="7" t="s">
        <v>12</v>
      </c>
      <c r="H732" s="7" t="s">
        <v>13</v>
      </c>
      <c r="I732" s="7" t="s">
        <v>3346</v>
      </c>
      <c r="J732" s="7" t="s">
        <v>101</v>
      </c>
      <c r="K732" t="s">
        <v>2517</v>
      </c>
    </row>
    <row r="733" spans="1:11" x14ac:dyDescent="0.2">
      <c r="A733" s="7" t="s">
        <v>1453</v>
      </c>
      <c r="B733" s="8">
        <v>2007</v>
      </c>
      <c r="C733" s="7" t="s">
        <v>1449</v>
      </c>
      <c r="D733" s="9">
        <v>2.6280999999999999</v>
      </c>
      <c r="E733" s="7" t="s">
        <v>1414</v>
      </c>
      <c r="F733" s="7" t="s">
        <v>554</v>
      </c>
      <c r="G733" s="7" t="s">
        <v>12</v>
      </c>
      <c r="H733" s="7" t="s">
        <v>13</v>
      </c>
      <c r="I733" s="7" t="s">
        <v>3346</v>
      </c>
      <c r="J733" s="7" t="s">
        <v>128</v>
      </c>
      <c r="K733" t="s">
        <v>2993</v>
      </c>
    </row>
    <row r="734" spans="1:11" x14ac:dyDescent="0.2">
      <c r="A734" s="7" t="s">
        <v>1454</v>
      </c>
      <c r="B734" s="8">
        <v>2019</v>
      </c>
      <c r="C734" s="7" t="s">
        <v>1455</v>
      </c>
      <c r="D734" s="9">
        <v>185.7</v>
      </c>
      <c r="E734" s="7" t="s">
        <v>1414</v>
      </c>
      <c r="F734" s="7" t="s">
        <v>554</v>
      </c>
      <c r="G734" s="7" t="s">
        <v>12</v>
      </c>
      <c r="H734" s="7" t="s">
        <v>241</v>
      </c>
      <c r="I734" s="7" t="s">
        <v>3345</v>
      </c>
      <c r="J734" s="7" t="s">
        <v>21</v>
      </c>
      <c r="K734" t="s">
        <v>2517</v>
      </c>
    </row>
    <row r="735" spans="1:11" x14ac:dyDescent="0.2">
      <c r="A735" s="7" t="s">
        <v>1456</v>
      </c>
      <c r="B735" s="8">
        <v>2010</v>
      </c>
      <c r="C735" s="7" t="s">
        <v>1457</v>
      </c>
      <c r="D735" s="9">
        <v>300</v>
      </c>
      <c r="E735" s="7" t="s">
        <v>1414</v>
      </c>
      <c r="F735" s="7" t="s">
        <v>554</v>
      </c>
      <c r="G735" s="7" t="s">
        <v>12</v>
      </c>
      <c r="H735" s="7" t="s">
        <v>20</v>
      </c>
      <c r="I735" s="7" t="s">
        <v>3345</v>
      </c>
      <c r="J735" s="7" t="s">
        <v>57</v>
      </c>
      <c r="K735" t="s">
        <v>2993</v>
      </c>
    </row>
    <row r="736" spans="1:11" x14ac:dyDescent="0.2">
      <c r="A736" s="7" t="s">
        <v>1458</v>
      </c>
      <c r="B736" s="8">
        <v>2007</v>
      </c>
      <c r="C736" s="7" t="s">
        <v>1459</v>
      </c>
      <c r="D736" s="9">
        <v>41.655700000000003</v>
      </c>
      <c r="E736" s="7" t="s">
        <v>1460</v>
      </c>
      <c r="F736" s="7" t="s">
        <v>1010</v>
      </c>
      <c r="G736" s="7" t="s">
        <v>12</v>
      </c>
      <c r="H736" s="7" t="s">
        <v>20</v>
      </c>
      <c r="I736" s="7" t="s">
        <v>3345</v>
      </c>
      <c r="J736" s="7" t="s">
        <v>94</v>
      </c>
      <c r="K736" t="s">
        <v>2517</v>
      </c>
    </row>
    <row r="737" spans="1:11" x14ac:dyDescent="0.2">
      <c r="A737" s="7" t="s">
        <v>1461</v>
      </c>
      <c r="B737" s="8">
        <v>2006</v>
      </c>
      <c r="C737" s="7" t="s">
        <v>1462</v>
      </c>
      <c r="D737" s="9">
        <v>24.592199999999998</v>
      </c>
      <c r="E737" s="7" t="s">
        <v>1460</v>
      </c>
      <c r="F737" s="7" t="s">
        <v>1010</v>
      </c>
      <c r="G737" s="7" t="s">
        <v>12</v>
      </c>
      <c r="H737" s="7" t="s">
        <v>20</v>
      </c>
      <c r="I737" s="7" t="s">
        <v>3345</v>
      </c>
      <c r="J737" s="7" t="s">
        <v>94</v>
      </c>
      <c r="K737" t="s">
        <v>2517</v>
      </c>
    </row>
    <row r="738" spans="1:11" x14ac:dyDescent="0.2">
      <c r="A738" s="7" t="s">
        <v>1463</v>
      </c>
      <c r="B738" s="8">
        <v>2007</v>
      </c>
      <c r="C738" s="7" t="s">
        <v>1464</v>
      </c>
      <c r="D738" s="9">
        <v>16.7</v>
      </c>
      <c r="E738" s="7" t="s">
        <v>1460</v>
      </c>
      <c r="F738" s="7" t="s">
        <v>1010</v>
      </c>
      <c r="G738" s="7" t="s">
        <v>1465</v>
      </c>
      <c r="H738" s="7" t="s">
        <v>241</v>
      </c>
      <c r="I738" s="7" t="s">
        <v>3345</v>
      </c>
      <c r="J738" s="7" t="s">
        <v>17</v>
      </c>
      <c r="K738" t="s">
        <v>2517</v>
      </c>
    </row>
    <row r="739" spans="1:11" x14ac:dyDescent="0.2">
      <c r="A739" s="7" t="s">
        <v>1466</v>
      </c>
      <c r="B739" s="8">
        <v>2008</v>
      </c>
      <c r="C739" s="7" t="s">
        <v>1467</v>
      </c>
      <c r="D739" s="9">
        <v>108</v>
      </c>
      <c r="E739" s="7" t="s">
        <v>1460</v>
      </c>
      <c r="F739" s="7" t="s">
        <v>1010</v>
      </c>
      <c r="G739" s="7" t="s">
        <v>12</v>
      </c>
      <c r="H739" s="7" t="s">
        <v>20</v>
      </c>
      <c r="I739" s="7" t="s">
        <v>3345</v>
      </c>
      <c r="J739" s="7" t="s">
        <v>75</v>
      </c>
      <c r="K739" t="s">
        <v>2960</v>
      </c>
    </row>
    <row r="740" spans="1:11" x14ac:dyDescent="0.2">
      <c r="A740" s="7" t="s">
        <v>1468</v>
      </c>
      <c r="B740" s="8">
        <v>2009</v>
      </c>
      <c r="C740" s="7" t="s">
        <v>1469</v>
      </c>
      <c r="D740" s="9">
        <v>156.369</v>
      </c>
      <c r="E740" s="7" t="s">
        <v>1460</v>
      </c>
      <c r="F740" s="7" t="s">
        <v>1010</v>
      </c>
      <c r="G740" s="7" t="s">
        <v>12</v>
      </c>
      <c r="H740" s="7" t="s">
        <v>20</v>
      </c>
      <c r="I740" s="7" t="s">
        <v>3345</v>
      </c>
      <c r="J740" s="7" t="s">
        <v>75</v>
      </c>
      <c r="K740" t="s">
        <v>2517</v>
      </c>
    </row>
    <row r="741" spans="1:11" x14ac:dyDescent="0.2">
      <c r="A741" s="7" t="s">
        <v>1470</v>
      </c>
      <c r="B741" s="8">
        <v>2010</v>
      </c>
      <c r="C741" s="7" t="s">
        <v>1471</v>
      </c>
      <c r="D741" s="9">
        <v>98.965999999999994</v>
      </c>
      <c r="E741" s="7" t="s">
        <v>1460</v>
      </c>
      <c r="F741" s="7" t="s">
        <v>1010</v>
      </c>
      <c r="G741" s="7" t="s">
        <v>12</v>
      </c>
      <c r="H741" s="7" t="s">
        <v>20</v>
      </c>
      <c r="I741" s="7" t="s">
        <v>3345</v>
      </c>
      <c r="J741" s="7" t="s">
        <v>57</v>
      </c>
      <c r="K741" t="s">
        <v>2517</v>
      </c>
    </row>
    <row r="742" spans="1:11" x14ac:dyDescent="0.2">
      <c r="A742" s="7" t="s">
        <v>1472</v>
      </c>
      <c r="B742" s="8">
        <v>2013</v>
      </c>
      <c r="C742" s="7" t="s">
        <v>1473</v>
      </c>
      <c r="D742" s="9">
        <v>70</v>
      </c>
      <c r="E742" s="7" t="s">
        <v>1460</v>
      </c>
      <c r="F742" s="7" t="s">
        <v>1010</v>
      </c>
      <c r="G742" s="7" t="s">
        <v>12</v>
      </c>
      <c r="H742" s="7" t="s">
        <v>20</v>
      </c>
      <c r="I742" s="7" t="s">
        <v>3345</v>
      </c>
      <c r="J742" s="7" t="s">
        <v>101</v>
      </c>
      <c r="K742" t="s">
        <v>2517</v>
      </c>
    </row>
    <row r="743" spans="1:11" x14ac:dyDescent="0.2">
      <c r="A743" s="7" t="s">
        <v>1474</v>
      </c>
      <c r="B743" s="8">
        <v>2011</v>
      </c>
      <c r="C743" s="7" t="s">
        <v>1475</v>
      </c>
      <c r="D743" s="9">
        <v>119.90089999999999</v>
      </c>
      <c r="E743" s="7" t="s">
        <v>1460</v>
      </c>
      <c r="F743" s="7" t="s">
        <v>1010</v>
      </c>
      <c r="G743" s="7" t="s">
        <v>12</v>
      </c>
      <c r="H743" s="7" t="s">
        <v>20</v>
      </c>
      <c r="I743" s="7" t="s">
        <v>3345</v>
      </c>
      <c r="J743" s="7" t="s">
        <v>14</v>
      </c>
      <c r="K743" t="s">
        <v>2517</v>
      </c>
    </row>
    <row r="744" spans="1:11" x14ac:dyDescent="0.2">
      <c r="A744" s="7" t="s">
        <v>1476</v>
      </c>
      <c r="B744" s="8">
        <v>2012</v>
      </c>
      <c r="C744" s="7" t="s">
        <v>1477</v>
      </c>
      <c r="D744" s="9">
        <v>382.5</v>
      </c>
      <c r="E744" s="7" t="s">
        <v>1460</v>
      </c>
      <c r="F744" s="7" t="s">
        <v>1010</v>
      </c>
      <c r="G744" s="7" t="s">
        <v>12</v>
      </c>
      <c r="H744" s="7" t="s">
        <v>20</v>
      </c>
      <c r="I744" s="7" t="s">
        <v>3345</v>
      </c>
      <c r="J744" s="7" t="s">
        <v>57</v>
      </c>
      <c r="K744" t="s">
        <v>2517</v>
      </c>
    </row>
    <row r="745" spans="1:11" x14ac:dyDescent="0.2">
      <c r="A745" s="7" t="s">
        <v>1478</v>
      </c>
      <c r="B745" s="8">
        <v>2011</v>
      </c>
      <c r="C745" s="7" t="s">
        <v>1479</v>
      </c>
      <c r="D745" s="9">
        <v>183.6</v>
      </c>
      <c r="E745" s="7" t="s">
        <v>1460</v>
      </c>
      <c r="F745" s="7" t="s">
        <v>1010</v>
      </c>
      <c r="G745" s="7" t="s">
        <v>12</v>
      </c>
      <c r="H745" s="7" t="s">
        <v>20</v>
      </c>
      <c r="I745" s="7" t="s">
        <v>3345</v>
      </c>
      <c r="J745" s="7" t="s">
        <v>75</v>
      </c>
      <c r="K745" t="s">
        <v>2517</v>
      </c>
    </row>
    <row r="746" spans="1:11" x14ac:dyDescent="0.2">
      <c r="A746" s="7" t="s">
        <v>1480</v>
      </c>
      <c r="B746" s="8">
        <v>2012</v>
      </c>
      <c r="C746" s="7" t="s">
        <v>1481</v>
      </c>
      <c r="D746" s="9">
        <v>72.900199999999998</v>
      </c>
      <c r="E746" s="7" t="s">
        <v>1460</v>
      </c>
      <c r="F746" s="7" t="s">
        <v>1010</v>
      </c>
      <c r="G746" s="7" t="s">
        <v>12</v>
      </c>
      <c r="H746" s="7" t="s">
        <v>20</v>
      </c>
      <c r="I746" s="7" t="s">
        <v>3345</v>
      </c>
      <c r="J746" s="7" t="s">
        <v>94</v>
      </c>
      <c r="K746" t="s">
        <v>2517</v>
      </c>
    </row>
    <row r="747" spans="1:11" x14ac:dyDescent="0.2">
      <c r="A747" s="7" t="s">
        <v>1482</v>
      </c>
      <c r="B747" s="8">
        <v>2006</v>
      </c>
      <c r="C747" s="7" t="s">
        <v>1483</v>
      </c>
      <c r="D747" s="9">
        <v>20.2043</v>
      </c>
      <c r="E747" s="7" t="s">
        <v>1460</v>
      </c>
      <c r="F747" s="7" t="s">
        <v>1010</v>
      </c>
      <c r="G747" s="7" t="s">
        <v>1484</v>
      </c>
      <c r="H747" s="7" t="s">
        <v>20</v>
      </c>
      <c r="I747" s="7" t="s">
        <v>3345</v>
      </c>
      <c r="J747" s="7" t="s">
        <v>57</v>
      </c>
      <c r="K747" t="s">
        <v>2517</v>
      </c>
    </row>
    <row r="748" spans="1:11" x14ac:dyDescent="0.2">
      <c r="A748" s="7" t="s">
        <v>1485</v>
      </c>
      <c r="B748" s="8">
        <v>2009</v>
      </c>
      <c r="C748" s="7" t="s">
        <v>1486</v>
      </c>
      <c r="D748" s="9">
        <v>93.265000000000001</v>
      </c>
      <c r="E748" s="7" t="s">
        <v>1460</v>
      </c>
      <c r="F748" s="7" t="s">
        <v>1010</v>
      </c>
      <c r="G748" s="7" t="s">
        <v>12</v>
      </c>
      <c r="H748" s="7" t="s">
        <v>20</v>
      </c>
      <c r="I748" s="7" t="s">
        <v>3345</v>
      </c>
      <c r="J748" s="7" t="s">
        <v>57</v>
      </c>
      <c r="K748" t="s">
        <v>2517</v>
      </c>
    </row>
    <row r="749" spans="1:11" x14ac:dyDescent="0.2">
      <c r="A749" s="7" t="s">
        <v>1487</v>
      </c>
      <c r="B749" s="8">
        <v>2011</v>
      </c>
      <c r="C749" s="7" t="s">
        <v>1488</v>
      </c>
      <c r="D749" s="9">
        <v>47.677999999999997</v>
      </c>
      <c r="E749" s="7" t="s">
        <v>1460</v>
      </c>
      <c r="F749" s="7" t="s">
        <v>1010</v>
      </c>
      <c r="G749" s="7" t="s">
        <v>12</v>
      </c>
      <c r="H749" s="7" t="s">
        <v>20</v>
      </c>
      <c r="I749" s="7" t="s">
        <v>3345</v>
      </c>
      <c r="J749" s="7" t="s">
        <v>94</v>
      </c>
      <c r="K749" t="s">
        <v>2517</v>
      </c>
    </row>
    <row r="750" spans="1:11" x14ac:dyDescent="0.2">
      <c r="A750" s="7" t="s">
        <v>1489</v>
      </c>
      <c r="B750" s="8">
        <v>2010</v>
      </c>
      <c r="C750" s="7" t="s">
        <v>1490</v>
      </c>
      <c r="D750" s="9">
        <v>12.507899999999999</v>
      </c>
      <c r="E750" s="7" t="s">
        <v>1460</v>
      </c>
      <c r="F750" s="7" t="s">
        <v>1010</v>
      </c>
      <c r="G750" s="7" t="s">
        <v>12</v>
      </c>
      <c r="H750" s="7" t="s">
        <v>1030</v>
      </c>
      <c r="I750" s="7" t="s">
        <v>3346</v>
      </c>
      <c r="J750" s="7" t="s">
        <v>128</v>
      </c>
      <c r="K750" t="s">
        <v>2517</v>
      </c>
    </row>
    <row r="751" spans="1:11" x14ac:dyDescent="0.2">
      <c r="A751" s="7" t="s">
        <v>1491</v>
      </c>
      <c r="B751" s="8">
        <v>2011</v>
      </c>
      <c r="C751" s="7" t="s">
        <v>1492</v>
      </c>
      <c r="D751" s="9">
        <v>30.340599999999998</v>
      </c>
      <c r="E751" s="7" t="s">
        <v>1460</v>
      </c>
      <c r="F751" s="7" t="s">
        <v>1010</v>
      </c>
      <c r="G751" s="7" t="s">
        <v>12</v>
      </c>
      <c r="H751" s="7" t="s">
        <v>20</v>
      </c>
      <c r="I751" s="7" t="s">
        <v>3345</v>
      </c>
      <c r="J751" s="7" t="s">
        <v>21</v>
      </c>
      <c r="K751" t="s">
        <v>2517</v>
      </c>
    </row>
    <row r="752" spans="1:11" x14ac:dyDescent="0.2">
      <c r="A752" s="7" t="s">
        <v>1493</v>
      </c>
      <c r="B752" s="8">
        <v>2010</v>
      </c>
      <c r="C752" s="7" t="s">
        <v>1494</v>
      </c>
      <c r="D752" s="9">
        <v>92.95</v>
      </c>
      <c r="E752" s="7" t="s">
        <v>1460</v>
      </c>
      <c r="F752" s="7" t="s">
        <v>1010</v>
      </c>
      <c r="G752" s="7" t="s">
        <v>1484</v>
      </c>
      <c r="H752" s="7" t="s">
        <v>20</v>
      </c>
      <c r="I752" s="7" t="s">
        <v>3345</v>
      </c>
      <c r="J752" s="7" t="s">
        <v>57</v>
      </c>
      <c r="K752" t="s">
        <v>2517</v>
      </c>
    </row>
    <row r="753" spans="1:12" x14ac:dyDescent="0.2">
      <c r="A753" s="7" t="s">
        <v>1495</v>
      </c>
      <c r="B753" s="8">
        <v>2014</v>
      </c>
      <c r="C753" s="7" t="s">
        <v>1496</v>
      </c>
      <c r="D753" s="9">
        <v>2003.58</v>
      </c>
      <c r="E753" s="7" t="s">
        <v>1460</v>
      </c>
      <c r="F753" s="7" t="s">
        <v>1010</v>
      </c>
      <c r="G753" s="7" t="s">
        <v>12</v>
      </c>
      <c r="H753" s="7" t="s">
        <v>20</v>
      </c>
      <c r="I753" s="7" t="s">
        <v>3345</v>
      </c>
      <c r="J753" s="7" t="s">
        <v>75</v>
      </c>
      <c r="K753" t="s">
        <v>2959</v>
      </c>
      <c r="L753" t="s">
        <v>2958</v>
      </c>
    </row>
    <row r="754" spans="1:12" x14ac:dyDescent="0.2">
      <c r="A754" s="7" t="s">
        <v>1497</v>
      </c>
      <c r="B754" s="8">
        <v>2014</v>
      </c>
      <c r="C754" s="7" t="s">
        <v>1498</v>
      </c>
      <c r="D754" s="9">
        <v>107.4919</v>
      </c>
      <c r="E754" s="7" t="s">
        <v>1460</v>
      </c>
      <c r="F754" s="7" t="s">
        <v>1010</v>
      </c>
      <c r="G754" s="7" t="s">
        <v>12</v>
      </c>
      <c r="H754" s="7" t="s">
        <v>20</v>
      </c>
      <c r="I754" s="7" t="s">
        <v>3345</v>
      </c>
      <c r="J754" s="7" t="s">
        <v>57</v>
      </c>
      <c r="K754" t="s">
        <v>2517</v>
      </c>
    </row>
    <row r="755" spans="1:12" x14ac:dyDescent="0.2">
      <c r="A755" s="7" t="s">
        <v>1499</v>
      </c>
      <c r="B755" s="8">
        <v>2010</v>
      </c>
      <c r="C755" s="7" t="s">
        <v>570</v>
      </c>
      <c r="D755" s="9">
        <v>5.9084000000000003</v>
      </c>
      <c r="E755" s="7" t="s">
        <v>1460</v>
      </c>
      <c r="F755" s="7" t="s">
        <v>1010</v>
      </c>
      <c r="G755" s="7" t="s">
        <v>12</v>
      </c>
      <c r="H755" s="7" t="s">
        <v>13</v>
      </c>
      <c r="I755" s="7" t="s">
        <v>3346</v>
      </c>
      <c r="J755" s="7" t="s">
        <v>128</v>
      </c>
      <c r="K755" t="s">
        <v>2517</v>
      </c>
    </row>
    <row r="756" spans="1:12" x14ac:dyDescent="0.2">
      <c r="A756" s="7" t="s">
        <v>1500</v>
      </c>
      <c r="B756" s="8">
        <v>2015</v>
      </c>
      <c r="C756" s="7" t="s">
        <v>1501</v>
      </c>
      <c r="D756" s="9">
        <v>1398.1677999999999</v>
      </c>
      <c r="E756" s="7" t="s">
        <v>1460</v>
      </c>
      <c r="F756" s="7" t="s">
        <v>1010</v>
      </c>
      <c r="G756" s="7" t="s">
        <v>12</v>
      </c>
      <c r="H756" s="7" t="s">
        <v>20</v>
      </c>
      <c r="I756" s="7" t="s">
        <v>3345</v>
      </c>
      <c r="J756" s="7" t="s">
        <v>75</v>
      </c>
      <c r="K756" t="s">
        <v>2957</v>
      </c>
      <c r="L756" t="s">
        <v>2956</v>
      </c>
    </row>
    <row r="757" spans="1:12" x14ac:dyDescent="0.2">
      <c r="A757" s="7" t="s">
        <v>1502</v>
      </c>
      <c r="B757" s="8">
        <v>2001</v>
      </c>
      <c r="C757" s="7" t="s">
        <v>1503</v>
      </c>
      <c r="D757" s="9">
        <v>6.0385999999999997</v>
      </c>
      <c r="E757" s="7" t="s">
        <v>1460</v>
      </c>
      <c r="F757" s="7" t="s">
        <v>1010</v>
      </c>
      <c r="G757" s="7" t="s">
        <v>12</v>
      </c>
      <c r="H757" s="7" t="s">
        <v>13</v>
      </c>
      <c r="I757" s="7" t="s">
        <v>3346</v>
      </c>
      <c r="J757" s="7" t="s">
        <v>75</v>
      </c>
      <c r="K757" t="s">
        <v>2955</v>
      </c>
      <c r="L757" t="s">
        <v>2954</v>
      </c>
    </row>
    <row r="758" spans="1:12" x14ac:dyDescent="0.2">
      <c r="A758" s="7" t="s">
        <v>1504</v>
      </c>
      <c r="B758" s="8">
        <v>2002</v>
      </c>
      <c r="C758" s="7" t="s">
        <v>1505</v>
      </c>
      <c r="D758" s="9">
        <v>6.0385999999999997</v>
      </c>
      <c r="E758" s="7" t="s">
        <v>1460</v>
      </c>
      <c r="F758" s="7" t="s">
        <v>1010</v>
      </c>
      <c r="G758" s="7" t="s">
        <v>12</v>
      </c>
      <c r="H758" s="7" t="s">
        <v>13</v>
      </c>
      <c r="I758" s="7" t="s">
        <v>3346</v>
      </c>
      <c r="J758" s="7" t="s">
        <v>75</v>
      </c>
      <c r="K758" t="s">
        <v>2955</v>
      </c>
      <c r="L758" t="s">
        <v>2954</v>
      </c>
    </row>
    <row r="759" spans="1:12" x14ac:dyDescent="0.2">
      <c r="A759" s="7" t="s">
        <v>1506</v>
      </c>
      <c r="B759" s="8">
        <v>2007</v>
      </c>
      <c r="C759" s="7" t="s">
        <v>1507</v>
      </c>
      <c r="D759" s="9">
        <v>5.1222000000000003</v>
      </c>
      <c r="E759" s="7" t="s">
        <v>1460</v>
      </c>
      <c r="F759" s="7" t="s">
        <v>1010</v>
      </c>
      <c r="G759" s="7" t="s">
        <v>12</v>
      </c>
      <c r="H759" s="7" t="s">
        <v>20</v>
      </c>
      <c r="I759" s="7" t="s">
        <v>3345</v>
      </c>
      <c r="J759" s="7" t="s">
        <v>57</v>
      </c>
      <c r="K759" t="s">
        <v>2517</v>
      </c>
    </row>
    <row r="760" spans="1:12" x14ac:dyDescent="0.2">
      <c r="A760" s="7" t="s">
        <v>1508</v>
      </c>
      <c r="B760" s="8">
        <v>2008</v>
      </c>
      <c r="C760" s="7" t="s">
        <v>1509</v>
      </c>
      <c r="D760" s="9">
        <v>56.115099999999998</v>
      </c>
      <c r="E760" s="7" t="s">
        <v>1460</v>
      </c>
      <c r="F760" s="7" t="s">
        <v>1010</v>
      </c>
      <c r="G760" s="7" t="s">
        <v>12</v>
      </c>
      <c r="H760" s="7" t="s">
        <v>20</v>
      </c>
      <c r="I760" s="7" t="s">
        <v>3345</v>
      </c>
      <c r="J760" s="7" t="s">
        <v>101</v>
      </c>
      <c r="K760" t="s">
        <v>2517</v>
      </c>
    </row>
    <row r="761" spans="1:12" x14ac:dyDescent="0.2">
      <c r="A761" s="7" t="s">
        <v>1510</v>
      </c>
      <c r="B761" s="8">
        <v>2015</v>
      </c>
      <c r="C761" s="7" t="s">
        <v>1511</v>
      </c>
      <c r="D761" s="9">
        <v>136</v>
      </c>
      <c r="E761" s="7" t="s">
        <v>1460</v>
      </c>
      <c r="F761" s="7" t="s">
        <v>1010</v>
      </c>
      <c r="G761" s="7" t="s">
        <v>12</v>
      </c>
      <c r="H761" s="7" t="s">
        <v>20</v>
      </c>
      <c r="I761" s="7" t="s">
        <v>3345</v>
      </c>
      <c r="J761" s="7" t="s">
        <v>57</v>
      </c>
      <c r="K761" t="s">
        <v>2517</v>
      </c>
    </row>
    <row r="762" spans="1:12" x14ac:dyDescent="0.2">
      <c r="A762" s="7" t="s">
        <v>1512</v>
      </c>
      <c r="B762" s="8">
        <v>2014</v>
      </c>
      <c r="C762" s="7" t="s">
        <v>1513</v>
      </c>
      <c r="D762" s="9">
        <v>1600</v>
      </c>
      <c r="E762" s="7" t="s">
        <v>1460</v>
      </c>
      <c r="F762" s="7" t="s">
        <v>1010</v>
      </c>
      <c r="G762" s="7" t="s">
        <v>12</v>
      </c>
      <c r="H762" s="7" t="s">
        <v>20</v>
      </c>
      <c r="I762" s="7" t="s">
        <v>3345</v>
      </c>
      <c r="J762" s="7" t="s">
        <v>75</v>
      </c>
      <c r="K762" t="s">
        <v>2953</v>
      </c>
      <c r="L762" t="s">
        <v>2952</v>
      </c>
    </row>
    <row r="763" spans="1:12" x14ac:dyDescent="0.2">
      <c r="A763" s="7" t="s">
        <v>1514</v>
      </c>
      <c r="B763" s="8">
        <v>2016</v>
      </c>
      <c r="C763" s="7" t="s">
        <v>1515</v>
      </c>
      <c r="D763" s="9">
        <v>225</v>
      </c>
      <c r="E763" s="7" t="s">
        <v>1460</v>
      </c>
      <c r="F763" s="7" t="s">
        <v>1010</v>
      </c>
      <c r="G763" s="7" t="s">
        <v>12</v>
      </c>
      <c r="H763" s="7" t="s">
        <v>20</v>
      </c>
      <c r="I763" s="7" t="s">
        <v>3345</v>
      </c>
      <c r="J763" s="7" t="s">
        <v>75</v>
      </c>
      <c r="K763" t="s">
        <v>2517</v>
      </c>
    </row>
    <row r="764" spans="1:12" x14ac:dyDescent="0.2">
      <c r="A764" s="7" t="s">
        <v>1516</v>
      </c>
      <c r="B764" s="8">
        <v>2016</v>
      </c>
      <c r="C764" s="7" t="s">
        <v>1517</v>
      </c>
      <c r="D764" s="9">
        <v>600</v>
      </c>
      <c r="E764" s="7" t="s">
        <v>1460</v>
      </c>
      <c r="F764" s="7" t="s">
        <v>1010</v>
      </c>
      <c r="G764" s="7" t="s">
        <v>12</v>
      </c>
      <c r="H764" s="7" t="s">
        <v>241</v>
      </c>
      <c r="I764" s="7" t="s">
        <v>3345</v>
      </c>
      <c r="J764" s="7" t="s">
        <v>128</v>
      </c>
      <c r="K764" t="s">
        <v>2951</v>
      </c>
      <c r="L764" t="s">
        <v>2950</v>
      </c>
    </row>
    <row r="765" spans="1:12" x14ac:dyDescent="0.2">
      <c r="A765" s="7" t="s">
        <v>1518</v>
      </c>
      <c r="B765" s="8">
        <v>2019</v>
      </c>
      <c r="C765" s="7" t="s">
        <v>1519</v>
      </c>
      <c r="D765" s="9">
        <v>166.68299999999999</v>
      </c>
      <c r="E765" s="7" t="s">
        <v>1460</v>
      </c>
      <c r="F765" s="7" t="s">
        <v>1010</v>
      </c>
      <c r="G765" s="7" t="s">
        <v>12</v>
      </c>
      <c r="H765" s="7" t="s">
        <v>20</v>
      </c>
      <c r="I765" s="7" t="s">
        <v>3345</v>
      </c>
      <c r="J765" s="7" t="s">
        <v>94</v>
      </c>
      <c r="K765" t="s">
        <v>2517</v>
      </c>
    </row>
    <row r="766" spans="1:12" x14ac:dyDescent="0.2">
      <c r="A766" s="7" t="s">
        <v>1520</v>
      </c>
      <c r="B766" s="8">
        <v>2017</v>
      </c>
      <c r="C766" s="7" t="s">
        <v>1521</v>
      </c>
      <c r="D766" s="9">
        <v>65.088800000000006</v>
      </c>
      <c r="E766" s="7" t="s">
        <v>1460</v>
      </c>
      <c r="F766" s="7" t="s">
        <v>1010</v>
      </c>
      <c r="G766" s="7" t="s">
        <v>12</v>
      </c>
      <c r="H766" s="7" t="s">
        <v>20</v>
      </c>
      <c r="I766" s="7" t="s">
        <v>3345</v>
      </c>
      <c r="J766" s="7" t="s">
        <v>727</v>
      </c>
      <c r="K766" t="s">
        <v>2517</v>
      </c>
    </row>
    <row r="767" spans="1:12" x14ac:dyDescent="0.2">
      <c r="A767" s="7" t="s">
        <v>1522</v>
      </c>
      <c r="B767" s="8">
        <v>2015</v>
      </c>
      <c r="C767" s="7" t="s">
        <v>1523</v>
      </c>
      <c r="D767" s="9">
        <v>27.12</v>
      </c>
      <c r="E767" s="7" t="s">
        <v>1460</v>
      </c>
      <c r="F767" s="7" t="s">
        <v>1010</v>
      </c>
      <c r="G767" s="7" t="s">
        <v>12</v>
      </c>
      <c r="H767" s="7" t="s">
        <v>241</v>
      </c>
      <c r="I767" s="7" t="s">
        <v>3345</v>
      </c>
      <c r="J767" s="7" t="s">
        <v>14</v>
      </c>
      <c r="K767" t="s">
        <v>2517</v>
      </c>
    </row>
    <row r="768" spans="1:12" x14ac:dyDescent="0.2">
      <c r="A768" s="7" t="s">
        <v>1524</v>
      </c>
      <c r="B768" s="8">
        <v>2017</v>
      </c>
      <c r="C768" s="7" t="s">
        <v>1525</v>
      </c>
      <c r="D768" s="9">
        <v>200.53</v>
      </c>
      <c r="E768" s="7" t="s">
        <v>1460</v>
      </c>
      <c r="F768" s="7" t="s">
        <v>1010</v>
      </c>
      <c r="G768" s="7" t="s">
        <v>12</v>
      </c>
      <c r="H768" s="7" t="s">
        <v>20</v>
      </c>
      <c r="I768" s="7" t="s">
        <v>3345</v>
      </c>
      <c r="J768" s="7" t="s">
        <v>68</v>
      </c>
      <c r="K768" t="s">
        <v>2517</v>
      </c>
    </row>
    <row r="769" spans="1:12" x14ac:dyDescent="0.2">
      <c r="A769" s="7" t="s">
        <v>1526</v>
      </c>
      <c r="B769" s="8">
        <v>2017</v>
      </c>
      <c r="C769" s="7" t="s">
        <v>1527</v>
      </c>
      <c r="D769" s="9">
        <v>67.3</v>
      </c>
      <c r="E769" s="7" t="s">
        <v>1460</v>
      </c>
      <c r="F769" s="7" t="s">
        <v>1010</v>
      </c>
      <c r="G769" s="7" t="s">
        <v>12</v>
      </c>
      <c r="H769" s="7" t="s">
        <v>241</v>
      </c>
      <c r="I769" s="7" t="s">
        <v>3345</v>
      </c>
      <c r="J769" s="7" t="s">
        <v>14</v>
      </c>
      <c r="K769" t="s">
        <v>2517</v>
      </c>
    </row>
    <row r="770" spans="1:12" x14ac:dyDescent="0.2">
      <c r="A770" s="7" t="s">
        <v>1528</v>
      </c>
      <c r="B770" s="8">
        <v>2018</v>
      </c>
      <c r="C770" s="7" t="s">
        <v>1529</v>
      </c>
      <c r="D770" s="9">
        <v>162.88249999999999</v>
      </c>
      <c r="E770" s="7" t="s">
        <v>1460</v>
      </c>
      <c r="F770" s="7" t="s">
        <v>1010</v>
      </c>
      <c r="G770" s="7" t="s">
        <v>12</v>
      </c>
      <c r="H770" s="7" t="s">
        <v>20</v>
      </c>
      <c r="I770" s="7" t="s">
        <v>3345</v>
      </c>
      <c r="J770" s="7" t="s">
        <v>75</v>
      </c>
      <c r="K770" t="s">
        <v>2517</v>
      </c>
    </row>
    <row r="771" spans="1:12" x14ac:dyDescent="0.2">
      <c r="A771" s="7" t="s">
        <v>1530</v>
      </c>
      <c r="B771" s="8">
        <v>2019</v>
      </c>
      <c r="C771" s="7" t="s">
        <v>1531</v>
      </c>
      <c r="D771" s="9">
        <v>97.974000000000004</v>
      </c>
      <c r="E771" s="7" t="s">
        <v>1460</v>
      </c>
      <c r="F771" s="7" t="s">
        <v>1010</v>
      </c>
      <c r="G771" s="7" t="s">
        <v>1484</v>
      </c>
      <c r="H771" s="7" t="s">
        <v>20</v>
      </c>
      <c r="I771" s="7" t="s">
        <v>3345</v>
      </c>
      <c r="J771" s="7" t="s">
        <v>57</v>
      </c>
      <c r="K771" t="s">
        <v>2517</v>
      </c>
    </row>
    <row r="772" spans="1:12" x14ac:dyDescent="0.2">
      <c r="A772" s="7" t="s">
        <v>1532</v>
      </c>
      <c r="B772" s="8">
        <v>2017</v>
      </c>
      <c r="C772" s="7" t="s">
        <v>1533</v>
      </c>
      <c r="D772" s="9">
        <v>135</v>
      </c>
      <c r="E772" s="7" t="s">
        <v>1460</v>
      </c>
      <c r="F772" s="7" t="s">
        <v>1010</v>
      </c>
      <c r="G772" s="7" t="s">
        <v>12</v>
      </c>
      <c r="H772" s="7" t="s">
        <v>20</v>
      </c>
      <c r="I772" s="7" t="s">
        <v>3345</v>
      </c>
      <c r="J772" s="7" t="s">
        <v>21</v>
      </c>
      <c r="K772" t="s">
        <v>2517</v>
      </c>
    </row>
    <row r="773" spans="1:12" x14ac:dyDescent="0.2">
      <c r="A773" s="7" t="s">
        <v>1534</v>
      </c>
      <c r="B773" s="8">
        <v>2017</v>
      </c>
      <c r="C773" s="7" t="s">
        <v>1535</v>
      </c>
      <c r="D773" s="9">
        <v>101.3314</v>
      </c>
      <c r="E773" s="7" t="s">
        <v>1460</v>
      </c>
      <c r="F773" s="7" t="s">
        <v>1010</v>
      </c>
      <c r="G773" s="7" t="s">
        <v>12</v>
      </c>
      <c r="H773" s="7" t="s">
        <v>1030</v>
      </c>
      <c r="I773" s="7" t="s">
        <v>3346</v>
      </c>
      <c r="J773" s="7" t="s">
        <v>57</v>
      </c>
      <c r="K773" t="s">
        <v>2517</v>
      </c>
    </row>
    <row r="774" spans="1:12" x14ac:dyDescent="0.2">
      <c r="A774" s="7" t="s">
        <v>1536</v>
      </c>
      <c r="B774" s="8">
        <v>2017</v>
      </c>
      <c r="C774" s="7" t="s">
        <v>1537</v>
      </c>
      <c r="D774" s="9">
        <v>177.51480000000001</v>
      </c>
      <c r="E774" s="7" t="s">
        <v>1460</v>
      </c>
      <c r="F774" s="7" t="s">
        <v>1010</v>
      </c>
      <c r="G774" s="7" t="s">
        <v>12</v>
      </c>
      <c r="H774" s="7" t="s">
        <v>1030</v>
      </c>
      <c r="I774" s="7" t="s">
        <v>3346</v>
      </c>
      <c r="J774" s="7" t="s">
        <v>57</v>
      </c>
      <c r="K774" t="s">
        <v>2517</v>
      </c>
    </row>
    <row r="775" spans="1:12" x14ac:dyDescent="0.2">
      <c r="A775" s="7" t="s">
        <v>1538</v>
      </c>
      <c r="B775" s="8">
        <v>2017</v>
      </c>
      <c r="C775" s="7" t="s">
        <v>1539</v>
      </c>
      <c r="D775" s="9">
        <v>86.390500000000003</v>
      </c>
      <c r="E775" s="7" t="s">
        <v>1460</v>
      </c>
      <c r="F775" s="7" t="s">
        <v>1010</v>
      </c>
      <c r="G775" s="7" t="s">
        <v>1484</v>
      </c>
      <c r="H775" s="7" t="s">
        <v>20</v>
      </c>
      <c r="I775" s="7" t="s">
        <v>3345</v>
      </c>
      <c r="J775" s="7" t="s">
        <v>57</v>
      </c>
      <c r="K775" t="s">
        <v>2517</v>
      </c>
    </row>
    <row r="776" spans="1:12" x14ac:dyDescent="0.2">
      <c r="A776" s="7" t="s">
        <v>1540</v>
      </c>
      <c r="B776" s="8">
        <v>2017</v>
      </c>
      <c r="C776" s="7" t="s">
        <v>1541</v>
      </c>
      <c r="D776" s="9">
        <v>85.134299999999996</v>
      </c>
      <c r="E776" s="7" t="s">
        <v>1460</v>
      </c>
      <c r="F776" s="7" t="s">
        <v>1010</v>
      </c>
      <c r="G776" s="7" t="s">
        <v>12</v>
      </c>
      <c r="H776" s="7" t="s">
        <v>1030</v>
      </c>
      <c r="I776" s="7" t="s">
        <v>3346</v>
      </c>
      <c r="J776" s="7" t="s">
        <v>57</v>
      </c>
      <c r="K776" t="s">
        <v>2949</v>
      </c>
      <c r="L776" t="s">
        <v>2948</v>
      </c>
    </row>
    <row r="777" spans="1:12" x14ac:dyDescent="0.2">
      <c r="A777" s="7" t="s">
        <v>1542</v>
      </c>
      <c r="B777" s="8">
        <v>2017</v>
      </c>
      <c r="C777" s="7" t="s">
        <v>1543</v>
      </c>
      <c r="D777" s="9">
        <v>90.2864</v>
      </c>
      <c r="E777" s="7" t="s">
        <v>1460</v>
      </c>
      <c r="F777" s="7" t="s">
        <v>1010</v>
      </c>
      <c r="G777" s="7" t="s">
        <v>1484</v>
      </c>
      <c r="H777" s="7" t="s">
        <v>20</v>
      </c>
      <c r="I777" s="7" t="s">
        <v>3345</v>
      </c>
      <c r="J777" s="7" t="s">
        <v>57</v>
      </c>
      <c r="K777" t="s">
        <v>2517</v>
      </c>
    </row>
    <row r="778" spans="1:12" x14ac:dyDescent="0.2">
      <c r="A778" s="7" t="s">
        <v>1544</v>
      </c>
      <c r="B778" s="8">
        <v>2016</v>
      </c>
      <c r="C778" s="7" t="s">
        <v>1545</v>
      </c>
      <c r="D778" s="9">
        <v>98.65</v>
      </c>
      <c r="E778" s="7" t="s">
        <v>1460</v>
      </c>
      <c r="F778" s="7" t="s">
        <v>1010</v>
      </c>
      <c r="G778" s="7" t="s">
        <v>12</v>
      </c>
      <c r="H778" s="7" t="s">
        <v>20</v>
      </c>
      <c r="I778" s="7" t="s">
        <v>3345</v>
      </c>
      <c r="J778" s="7" t="s">
        <v>94</v>
      </c>
      <c r="K778" t="s">
        <v>2517</v>
      </c>
    </row>
    <row r="779" spans="1:12" x14ac:dyDescent="0.2">
      <c r="A779" s="7" t="s">
        <v>1546</v>
      </c>
      <c r="B779" s="8">
        <v>2017</v>
      </c>
      <c r="C779" s="7" t="s">
        <v>1547</v>
      </c>
      <c r="D779" s="9">
        <v>178.36770000000001</v>
      </c>
      <c r="E779" s="7" t="s">
        <v>1460</v>
      </c>
      <c r="F779" s="7" t="s">
        <v>1010</v>
      </c>
      <c r="G779" s="7" t="s">
        <v>12</v>
      </c>
      <c r="H779" s="7" t="s">
        <v>20</v>
      </c>
      <c r="I779" s="7" t="s">
        <v>3345</v>
      </c>
      <c r="J779" s="7" t="s">
        <v>75</v>
      </c>
      <c r="K779" t="s">
        <v>2517</v>
      </c>
    </row>
    <row r="780" spans="1:12" x14ac:dyDescent="0.2">
      <c r="A780" s="7" t="s">
        <v>1548</v>
      </c>
      <c r="B780" s="8">
        <v>2011</v>
      </c>
      <c r="C780" s="7" t="s">
        <v>570</v>
      </c>
      <c r="D780" s="9">
        <v>7.7398999999999996</v>
      </c>
      <c r="E780" s="7" t="s">
        <v>1460</v>
      </c>
      <c r="F780" s="7" t="s">
        <v>1010</v>
      </c>
      <c r="G780" s="7" t="s">
        <v>12</v>
      </c>
      <c r="H780" s="7" t="s">
        <v>13</v>
      </c>
      <c r="I780" s="7" t="s">
        <v>3346</v>
      </c>
      <c r="J780" s="7" t="s">
        <v>128</v>
      </c>
      <c r="K780" t="s">
        <v>2947</v>
      </c>
    </row>
    <row r="781" spans="1:12" x14ac:dyDescent="0.2">
      <c r="A781" s="7" t="s">
        <v>1549</v>
      </c>
      <c r="B781" s="8">
        <v>2017</v>
      </c>
      <c r="C781" s="7" t="s">
        <v>1550</v>
      </c>
      <c r="D781" s="9">
        <v>127.6472</v>
      </c>
      <c r="E781" s="7" t="s">
        <v>1460</v>
      </c>
      <c r="F781" s="7" t="s">
        <v>1010</v>
      </c>
      <c r="G781" s="7" t="s">
        <v>12</v>
      </c>
      <c r="H781" s="7" t="s">
        <v>20</v>
      </c>
      <c r="I781" s="7" t="s">
        <v>3345</v>
      </c>
      <c r="J781" s="7" t="s">
        <v>57</v>
      </c>
      <c r="K781" t="s">
        <v>2517</v>
      </c>
    </row>
    <row r="782" spans="1:12" x14ac:dyDescent="0.2">
      <c r="A782" s="7" t="s">
        <v>1551</v>
      </c>
      <c r="B782" s="8">
        <v>2017</v>
      </c>
      <c r="C782" s="7" t="s">
        <v>1552</v>
      </c>
      <c r="D782" s="9">
        <v>73.517700000000005</v>
      </c>
      <c r="E782" s="7" t="s">
        <v>1460</v>
      </c>
      <c r="F782" s="7" t="s">
        <v>1010</v>
      </c>
      <c r="G782" s="7" t="s">
        <v>12</v>
      </c>
      <c r="H782" s="7" t="s">
        <v>20</v>
      </c>
      <c r="I782" s="7" t="s">
        <v>3345</v>
      </c>
      <c r="J782" s="7" t="s">
        <v>57</v>
      </c>
      <c r="K782" t="s">
        <v>2946</v>
      </c>
    </row>
    <row r="783" spans="1:12" x14ac:dyDescent="0.2">
      <c r="A783" s="7" t="s">
        <v>1553</v>
      </c>
      <c r="B783" s="8">
        <v>2004</v>
      </c>
      <c r="C783" s="7" t="s">
        <v>1554</v>
      </c>
      <c r="D783" s="9">
        <v>8</v>
      </c>
      <c r="E783" s="7" t="s">
        <v>1555</v>
      </c>
      <c r="F783" s="7" t="s">
        <v>1010</v>
      </c>
      <c r="G783" s="7" t="s">
        <v>12</v>
      </c>
      <c r="H783" s="7" t="s">
        <v>20</v>
      </c>
      <c r="I783" s="7" t="s">
        <v>3345</v>
      </c>
      <c r="J783" s="7" t="s">
        <v>75</v>
      </c>
      <c r="K783" t="s">
        <v>2517</v>
      </c>
    </row>
    <row r="784" spans="1:12" x14ac:dyDescent="0.2">
      <c r="A784" s="7" t="s">
        <v>1556</v>
      </c>
      <c r="B784" s="8">
        <v>2010</v>
      </c>
      <c r="C784" s="7" t="s">
        <v>1557</v>
      </c>
      <c r="D784" s="9">
        <v>32.299999999999997</v>
      </c>
      <c r="E784" s="7" t="s">
        <v>1555</v>
      </c>
      <c r="F784" s="7" t="s">
        <v>1010</v>
      </c>
      <c r="G784" s="7" t="s">
        <v>12</v>
      </c>
      <c r="H784" s="7" t="s">
        <v>20</v>
      </c>
      <c r="I784" s="7" t="s">
        <v>3345</v>
      </c>
      <c r="J784" s="7" t="s">
        <v>94</v>
      </c>
      <c r="K784" t="s">
        <v>2517</v>
      </c>
    </row>
    <row r="785" spans="1:12" x14ac:dyDescent="0.2">
      <c r="A785" s="7" t="s">
        <v>1558</v>
      </c>
      <c r="B785" s="8">
        <v>2018</v>
      </c>
      <c r="C785" s="7" t="s">
        <v>1559</v>
      </c>
      <c r="D785" s="9">
        <v>85.649500000000003</v>
      </c>
      <c r="E785" s="7" t="s">
        <v>1555</v>
      </c>
      <c r="F785" s="7" t="s">
        <v>1010</v>
      </c>
      <c r="G785" s="7" t="s">
        <v>12</v>
      </c>
      <c r="H785" s="7" t="s">
        <v>20</v>
      </c>
      <c r="I785" s="7" t="s">
        <v>3345</v>
      </c>
      <c r="J785" s="7" t="s">
        <v>94</v>
      </c>
      <c r="K785" t="s">
        <v>2517</v>
      </c>
    </row>
    <row r="786" spans="1:12" x14ac:dyDescent="0.2">
      <c r="A786" s="7" t="s">
        <v>1560</v>
      </c>
      <c r="B786" s="8">
        <v>2006</v>
      </c>
      <c r="C786" s="7" t="s">
        <v>1561</v>
      </c>
      <c r="D786" s="9">
        <v>5</v>
      </c>
      <c r="E786" s="7" t="s">
        <v>1562</v>
      </c>
      <c r="F786" s="7" t="s">
        <v>548</v>
      </c>
      <c r="G786" s="7" t="s">
        <v>12</v>
      </c>
      <c r="H786" s="7" t="s">
        <v>13</v>
      </c>
      <c r="I786" s="7" t="s">
        <v>3346</v>
      </c>
      <c r="J786" s="7" t="s">
        <v>128</v>
      </c>
      <c r="K786" t="s">
        <v>2517</v>
      </c>
    </row>
    <row r="787" spans="1:12" x14ac:dyDescent="0.2">
      <c r="A787" s="7" t="s">
        <v>1563</v>
      </c>
      <c r="B787" s="8">
        <v>2017</v>
      </c>
      <c r="C787" s="7" t="s">
        <v>1564</v>
      </c>
      <c r="D787" s="9">
        <v>50</v>
      </c>
      <c r="E787" s="7" t="s">
        <v>1562</v>
      </c>
      <c r="F787" s="7" t="s">
        <v>548</v>
      </c>
      <c r="G787" s="7" t="s">
        <v>12</v>
      </c>
      <c r="H787" s="7" t="s">
        <v>20</v>
      </c>
      <c r="I787" s="7" t="s">
        <v>3345</v>
      </c>
      <c r="J787" s="7" t="s">
        <v>75</v>
      </c>
      <c r="K787" t="s">
        <v>2517</v>
      </c>
    </row>
    <row r="788" spans="1:12" x14ac:dyDescent="0.2">
      <c r="A788" s="7" t="s">
        <v>1565</v>
      </c>
      <c r="B788" s="8">
        <v>2011</v>
      </c>
      <c r="C788" s="7" t="s">
        <v>556</v>
      </c>
      <c r="D788" s="9">
        <v>7.7398999999999996</v>
      </c>
      <c r="E788" s="7" t="s">
        <v>1566</v>
      </c>
      <c r="F788" s="7" t="s">
        <v>11</v>
      </c>
      <c r="G788" s="7" t="s">
        <v>12</v>
      </c>
      <c r="H788" s="7" t="s">
        <v>13</v>
      </c>
      <c r="I788" s="7" t="s">
        <v>3346</v>
      </c>
      <c r="J788" s="7" t="s">
        <v>128</v>
      </c>
      <c r="K788" t="s">
        <v>2736</v>
      </c>
    </row>
    <row r="789" spans="1:12" x14ac:dyDescent="0.2">
      <c r="A789" s="7" t="s">
        <v>1567</v>
      </c>
      <c r="B789" s="8">
        <v>2018</v>
      </c>
      <c r="C789" s="7" t="s">
        <v>1568</v>
      </c>
      <c r="D789" s="9">
        <v>105.8201</v>
      </c>
      <c r="E789" s="7" t="s">
        <v>1566</v>
      </c>
      <c r="F789" s="7" t="s">
        <v>11</v>
      </c>
      <c r="G789" s="7" t="s">
        <v>12</v>
      </c>
      <c r="H789" s="7" t="s">
        <v>20</v>
      </c>
      <c r="I789" s="7" t="s">
        <v>3345</v>
      </c>
      <c r="J789" s="7" t="s">
        <v>75</v>
      </c>
      <c r="K789" t="s">
        <v>2735</v>
      </c>
      <c r="L789" t="s">
        <v>2734</v>
      </c>
    </row>
    <row r="790" spans="1:12" x14ac:dyDescent="0.2">
      <c r="A790" s="7" t="s">
        <v>1569</v>
      </c>
      <c r="B790" s="8">
        <v>2020</v>
      </c>
      <c r="C790" s="7" t="s">
        <v>1570</v>
      </c>
      <c r="D790" s="9">
        <v>66.828699999999998</v>
      </c>
      <c r="E790" s="7" t="s">
        <v>1566</v>
      </c>
      <c r="F790" s="7" t="s">
        <v>11</v>
      </c>
      <c r="G790" s="7" t="s">
        <v>12</v>
      </c>
      <c r="H790" s="7" t="s">
        <v>20</v>
      </c>
      <c r="I790" s="7" t="s">
        <v>3345</v>
      </c>
      <c r="J790" s="7" t="s">
        <v>57</v>
      </c>
      <c r="K790" t="s">
        <v>2733</v>
      </c>
      <c r="L790" t="s">
        <v>2732</v>
      </c>
    </row>
    <row r="791" spans="1:12" x14ac:dyDescent="0.2">
      <c r="A791" s="7" t="s">
        <v>1571</v>
      </c>
      <c r="B791" s="8">
        <v>2012</v>
      </c>
      <c r="C791" s="7" t="s">
        <v>1572</v>
      </c>
      <c r="D791" s="9">
        <v>8</v>
      </c>
      <c r="E791" s="7" t="s">
        <v>1566</v>
      </c>
      <c r="F791" s="7" t="s">
        <v>11</v>
      </c>
      <c r="G791" s="7" t="s">
        <v>12</v>
      </c>
      <c r="H791" s="7" t="s">
        <v>13</v>
      </c>
      <c r="I791" s="7" t="s">
        <v>3346</v>
      </c>
      <c r="J791" s="7" t="s">
        <v>128</v>
      </c>
      <c r="K791" t="s">
        <v>2731</v>
      </c>
    </row>
    <row r="792" spans="1:12" x14ac:dyDescent="0.2">
      <c r="A792" s="7" t="s">
        <v>1573</v>
      </c>
      <c r="B792" s="8">
        <v>2002</v>
      </c>
      <c r="C792" s="7" t="s">
        <v>1574</v>
      </c>
      <c r="D792" s="9">
        <v>6.0385999999999997</v>
      </c>
      <c r="E792" s="7" t="s">
        <v>1575</v>
      </c>
      <c r="F792" s="7" t="s">
        <v>1041</v>
      </c>
      <c r="G792" s="7" t="s">
        <v>12</v>
      </c>
      <c r="H792" s="7" t="s">
        <v>20</v>
      </c>
      <c r="I792" s="7" t="s">
        <v>3345</v>
      </c>
      <c r="J792" s="7" t="s">
        <v>68</v>
      </c>
      <c r="K792" t="s">
        <v>2581</v>
      </c>
      <c r="L792" t="s">
        <v>2851</v>
      </c>
    </row>
    <row r="793" spans="1:12" x14ac:dyDescent="0.2">
      <c r="A793" s="7" t="s">
        <v>1576</v>
      </c>
      <c r="B793" s="8">
        <v>2002</v>
      </c>
      <c r="C793" s="7" t="s">
        <v>1577</v>
      </c>
      <c r="D793" s="9">
        <v>0.60389999999999999</v>
      </c>
      <c r="E793" s="7" t="s">
        <v>1575</v>
      </c>
      <c r="F793" s="7" t="s">
        <v>1041</v>
      </c>
      <c r="G793" s="7" t="s">
        <v>12</v>
      </c>
      <c r="H793" s="7" t="s">
        <v>13</v>
      </c>
      <c r="I793" s="7" t="s">
        <v>3346</v>
      </c>
      <c r="J793" s="7" t="s">
        <v>727</v>
      </c>
      <c r="K793" t="s">
        <v>3371</v>
      </c>
    </row>
    <row r="794" spans="1:12" x14ac:dyDescent="0.2">
      <c r="A794" s="7" t="s">
        <v>1578</v>
      </c>
      <c r="B794" s="8">
        <v>2001</v>
      </c>
      <c r="C794" s="7" t="s">
        <v>1579</v>
      </c>
      <c r="D794" s="9">
        <v>13.04</v>
      </c>
      <c r="E794" s="7" t="s">
        <v>1575</v>
      </c>
      <c r="F794" s="7" t="s">
        <v>1041</v>
      </c>
      <c r="G794" s="7" t="s">
        <v>12</v>
      </c>
      <c r="H794" s="7" t="s">
        <v>20</v>
      </c>
      <c r="I794" s="7" t="s">
        <v>3345</v>
      </c>
      <c r="J794" s="7" t="s">
        <v>14</v>
      </c>
      <c r="K794" t="s">
        <v>2517</v>
      </c>
    </row>
    <row r="795" spans="1:12" x14ac:dyDescent="0.2">
      <c r="A795" s="7" t="s">
        <v>1580</v>
      </c>
      <c r="B795" s="8">
        <v>2014</v>
      </c>
      <c r="C795" s="7" t="s">
        <v>1581</v>
      </c>
      <c r="D795" s="9">
        <v>304.5</v>
      </c>
      <c r="E795" s="7" t="s">
        <v>1575</v>
      </c>
      <c r="F795" s="7" t="s">
        <v>1041</v>
      </c>
      <c r="G795" s="7" t="s">
        <v>12</v>
      </c>
      <c r="H795" s="7" t="s">
        <v>20</v>
      </c>
      <c r="I795" s="7" t="s">
        <v>3345</v>
      </c>
      <c r="J795" s="7" t="s">
        <v>57</v>
      </c>
      <c r="K795" t="s">
        <v>2804</v>
      </c>
      <c r="L795" t="s">
        <v>2804</v>
      </c>
    </row>
    <row r="796" spans="1:12" x14ac:dyDescent="0.2">
      <c r="A796" s="7" t="s">
        <v>1582</v>
      </c>
      <c r="B796" s="8">
        <v>2011</v>
      </c>
      <c r="C796" s="7" t="s">
        <v>1583</v>
      </c>
      <c r="D796" s="9">
        <v>248</v>
      </c>
      <c r="E796" s="7" t="s">
        <v>1575</v>
      </c>
      <c r="F796" s="7" t="s">
        <v>1041</v>
      </c>
      <c r="G796" s="7" t="s">
        <v>12</v>
      </c>
      <c r="H796" s="7" t="s">
        <v>20</v>
      </c>
      <c r="I796" s="7" t="s">
        <v>3345</v>
      </c>
      <c r="J796" s="7" t="s">
        <v>75</v>
      </c>
      <c r="K796" t="s">
        <v>2804</v>
      </c>
      <c r="L796" t="s">
        <v>2804</v>
      </c>
    </row>
    <row r="797" spans="1:12" x14ac:dyDescent="0.2">
      <c r="A797" s="7" t="s">
        <v>1584</v>
      </c>
      <c r="B797" s="8">
        <v>2000</v>
      </c>
      <c r="C797" s="7" t="s">
        <v>556</v>
      </c>
      <c r="D797" s="9">
        <v>3</v>
      </c>
      <c r="E797" s="7" t="s">
        <v>1575</v>
      </c>
      <c r="F797" s="7" t="s">
        <v>1041</v>
      </c>
      <c r="G797" s="7" t="s">
        <v>12</v>
      </c>
      <c r="H797" s="7" t="s">
        <v>13</v>
      </c>
      <c r="I797" s="7" t="s">
        <v>3346</v>
      </c>
      <c r="J797" s="7" t="s">
        <v>128</v>
      </c>
      <c r="K797" t="s">
        <v>3371</v>
      </c>
    </row>
    <row r="798" spans="1:12" x14ac:dyDescent="0.2">
      <c r="A798" s="7" t="s">
        <v>1585</v>
      </c>
      <c r="B798" s="8">
        <v>2003</v>
      </c>
      <c r="C798" s="7" t="s">
        <v>556</v>
      </c>
      <c r="D798" s="9">
        <v>4.8</v>
      </c>
      <c r="E798" s="7" t="s">
        <v>1575</v>
      </c>
      <c r="F798" s="7" t="s">
        <v>1041</v>
      </c>
      <c r="G798" s="7" t="s">
        <v>12</v>
      </c>
      <c r="H798" s="7" t="s">
        <v>13</v>
      </c>
      <c r="I798" s="7" t="s">
        <v>3346</v>
      </c>
      <c r="J798" s="7" t="s">
        <v>128</v>
      </c>
      <c r="K798" t="s">
        <v>3371</v>
      </c>
      <c r="L798" t="s">
        <v>3370</v>
      </c>
    </row>
    <row r="799" spans="1:12" x14ac:dyDescent="0.2">
      <c r="A799" s="7" t="s">
        <v>1586</v>
      </c>
      <c r="B799" s="8">
        <v>2018</v>
      </c>
      <c r="C799" s="7" t="s">
        <v>1587</v>
      </c>
      <c r="D799" s="9">
        <v>150</v>
      </c>
      <c r="E799" s="7" t="s">
        <v>1575</v>
      </c>
      <c r="F799" s="7" t="s">
        <v>1041</v>
      </c>
      <c r="G799" s="7" t="s">
        <v>12</v>
      </c>
      <c r="H799" s="7" t="s">
        <v>249</v>
      </c>
      <c r="I799" s="7" t="s">
        <v>3348</v>
      </c>
      <c r="J799" s="7" t="s">
        <v>57</v>
      </c>
      <c r="K799" t="s">
        <v>2850</v>
      </c>
      <c r="L799" t="s">
        <v>2517</v>
      </c>
    </row>
    <row r="800" spans="1:12" x14ac:dyDescent="0.2">
      <c r="A800" s="7" t="s">
        <v>1588</v>
      </c>
      <c r="B800" s="8">
        <v>2008</v>
      </c>
      <c r="C800" s="7" t="s">
        <v>1589</v>
      </c>
      <c r="D800" s="9">
        <v>514.96370000000002</v>
      </c>
      <c r="E800" s="7" t="s">
        <v>1575</v>
      </c>
      <c r="F800" s="7" t="s">
        <v>1041</v>
      </c>
      <c r="G800" s="7" t="s">
        <v>12</v>
      </c>
      <c r="H800" s="7" t="s">
        <v>20</v>
      </c>
      <c r="I800" s="7" t="s">
        <v>3345</v>
      </c>
      <c r="J800" s="7" t="s">
        <v>128</v>
      </c>
      <c r="K800" t="s">
        <v>2849</v>
      </c>
    </row>
    <row r="801" spans="1:12" x14ac:dyDescent="0.2">
      <c r="A801" s="7" t="s">
        <v>1590</v>
      </c>
      <c r="B801" s="8">
        <v>2007</v>
      </c>
      <c r="C801" s="7" t="s">
        <v>1591</v>
      </c>
      <c r="D801" s="9">
        <v>50.591299999999997</v>
      </c>
      <c r="E801" s="7" t="s">
        <v>1592</v>
      </c>
      <c r="F801" s="7" t="s">
        <v>1010</v>
      </c>
      <c r="G801" s="7" t="s">
        <v>12</v>
      </c>
      <c r="H801" s="7" t="s">
        <v>20</v>
      </c>
      <c r="I801" s="7" t="s">
        <v>3345</v>
      </c>
      <c r="J801" s="7" t="s">
        <v>17</v>
      </c>
      <c r="K801" t="s">
        <v>2517</v>
      </c>
    </row>
    <row r="802" spans="1:12" x14ac:dyDescent="0.2">
      <c r="A802" s="7" t="s">
        <v>1593</v>
      </c>
      <c r="B802" s="8">
        <v>2017</v>
      </c>
      <c r="C802" s="7" t="s">
        <v>1594</v>
      </c>
      <c r="D802" s="9">
        <v>105</v>
      </c>
      <c r="E802" s="7" t="s">
        <v>1592</v>
      </c>
      <c r="F802" s="7" t="s">
        <v>1010</v>
      </c>
      <c r="G802" s="7" t="s">
        <v>12</v>
      </c>
      <c r="H802" s="7" t="s">
        <v>20</v>
      </c>
      <c r="I802" s="7" t="s">
        <v>3345</v>
      </c>
      <c r="J802" s="7" t="s">
        <v>75</v>
      </c>
      <c r="K802" t="s">
        <v>2517</v>
      </c>
    </row>
    <row r="803" spans="1:12" x14ac:dyDescent="0.2">
      <c r="A803" s="7" t="s">
        <v>1595</v>
      </c>
      <c r="B803" s="8">
        <v>2018</v>
      </c>
      <c r="C803" s="7" t="s">
        <v>1596</v>
      </c>
      <c r="D803" s="9">
        <v>41</v>
      </c>
      <c r="E803" s="7" t="s">
        <v>1592</v>
      </c>
      <c r="F803" s="7" t="s">
        <v>1010</v>
      </c>
      <c r="G803" s="7" t="s">
        <v>12</v>
      </c>
      <c r="H803" s="7" t="s">
        <v>20</v>
      </c>
      <c r="I803" s="7" t="s">
        <v>3345</v>
      </c>
      <c r="J803" s="7" t="s">
        <v>75</v>
      </c>
      <c r="K803" t="s">
        <v>2517</v>
      </c>
    </row>
    <row r="804" spans="1:12" x14ac:dyDescent="0.2">
      <c r="A804" s="7" t="s">
        <v>1597</v>
      </c>
      <c r="B804" s="8">
        <v>2008</v>
      </c>
      <c r="C804" s="7" t="s">
        <v>1598</v>
      </c>
      <c r="D804" s="9">
        <v>4.0072000000000001</v>
      </c>
      <c r="E804" s="7" t="s">
        <v>1592</v>
      </c>
      <c r="F804" s="7" t="s">
        <v>1010</v>
      </c>
      <c r="G804" s="7" t="s">
        <v>12</v>
      </c>
      <c r="H804" s="7" t="s">
        <v>1030</v>
      </c>
      <c r="I804" s="7" t="s">
        <v>3346</v>
      </c>
      <c r="J804" s="7" t="s">
        <v>128</v>
      </c>
      <c r="K804" t="s">
        <v>2945</v>
      </c>
    </row>
    <row r="805" spans="1:12" x14ac:dyDescent="0.2">
      <c r="A805" s="7" t="s">
        <v>1599</v>
      </c>
      <c r="B805" s="8">
        <v>2019</v>
      </c>
      <c r="C805" s="7" t="s">
        <v>1600</v>
      </c>
      <c r="D805" s="9">
        <v>157.7424</v>
      </c>
      <c r="E805" s="7" t="s">
        <v>1592</v>
      </c>
      <c r="F805" s="7" t="s">
        <v>1010</v>
      </c>
      <c r="G805" s="7" t="s">
        <v>12</v>
      </c>
      <c r="H805" s="7" t="s">
        <v>20</v>
      </c>
      <c r="I805" s="7" t="s">
        <v>3345</v>
      </c>
      <c r="J805" s="7" t="s">
        <v>75</v>
      </c>
      <c r="K805" t="s">
        <v>2944</v>
      </c>
      <c r="L805" t="s">
        <v>2943</v>
      </c>
    </row>
    <row r="806" spans="1:12" x14ac:dyDescent="0.2">
      <c r="A806" s="7" t="s">
        <v>1601</v>
      </c>
      <c r="B806" s="8">
        <v>2018</v>
      </c>
      <c r="C806" s="7" t="s">
        <v>1602</v>
      </c>
      <c r="D806" s="9">
        <v>61.631399999999999</v>
      </c>
      <c r="E806" s="7" t="s">
        <v>1592</v>
      </c>
      <c r="F806" s="7" t="s">
        <v>1010</v>
      </c>
      <c r="G806" s="7" t="s">
        <v>12</v>
      </c>
      <c r="H806" s="7" t="s">
        <v>20</v>
      </c>
      <c r="I806" s="7" t="s">
        <v>3345</v>
      </c>
      <c r="J806" s="7" t="s">
        <v>75</v>
      </c>
      <c r="K806" t="s">
        <v>2942</v>
      </c>
      <c r="L806" t="s">
        <v>2941</v>
      </c>
    </row>
    <row r="807" spans="1:12" x14ac:dyDescent="0.2">
      <c r="A807" s="7" t="s">
        <v>1603</v>
      </c>
      <c r="B807" s="8">
        <v>2020</v>
      </c>
      <c r="C807" s="7" t="s">
        <v>1604</v>
      </c>
      <c r="D807" s="9">
        <v>48.985500000000002</v>
      </c>
      <c r="E807" s="7" t="s">
        <v>1592</v>
      </c>
      <c r="F807" s="7" t="s">
        <v>1010</v>
      </c>
      <c r="G807" s="7" t="s">
        <v>12</v>
      </c>
      <c r="H807" s="7" t="s">
        <v>20</v>
      </c>
      <c r="I807" s="7" t="s">
        <v>3345</v>
      </c>
      <c r="J807" s="7" t="s">
        <v>94</v>
      </c>
      <c r="K807" t="s">
        <v>2940</v>
      </c>
      <c r="L807" t="s">
        <v>2939</v>
      </c>
    </row>
    <row r="808" spans="1:12" x14ac:dyDescent="0.2">
      <c r="A808" s="7" t="s">
        <v>1605</v>
      </c>
      <c r="B808" s="8">
        <v>2000</v>
      </c>
      <c r="C808" s="7" t="s">
        <v>1606</v>
      </c>
      <c r="D808" s="9">
        <v>18.1159</v>
      </c>
      <c r="E808" s="7" t="s">
        <v>1607</v>
      </c>
      <c r="F808" s="7" t="s">
        <v>548</v>
      </c>
      <c r="G808" s="7" t="s">
        <v>12</v>
      </c>
      <c r="H808" s="7" t="s">
        <v>20</v>
      </c>
      <c r="I808" s="7" t="s">
        <v>3345</v>
      </c>
      <c r="J808" s="7" t="s">
        <v>17</v>
      </c>
      <c r="K808" t="s">
        <v>2581</v>
      </c>
    </row>
    <row r="809" spans="1:12" x14ac:dyDescent="0.2">
      <c r="A809" s="7" t="s">
        <v>1608</v>
      </c>
      <c r="B809" s="8">
        <v>2010</v>
      </c>
      <c r="C809" s="7" t="s">
        <v>1609</v>
      </c>
      <c r="D809" s="9">
        <v>156.1268</v>
      </c>
      <c r="E809" s="7" t="s">
        <v>1607</v>
      </c>
      <c r="F809" s="7" t="s">
        <v>548</v>
      </c>
      <c r="G809" s="7" t="s">
        <v>12</v>
      </c>
      <c r="H809" s="7" t="s">
        <v>20</v>
      </c>
      <c r="I809" s="7" t="s">
        <v>3345</v>
      </c>
      <c r="J809" s="7" t="s">
        <v>75</v>
      </c>
      <c r="K809" t="s">
        <v>2517</v>
      </c>
    </row>
    <row r="810" spans="1:12" x14ac:dyDescent="0.2">
      <c r="A810" s="7" t="s">
        <v>1610</v>
      </c>
      <c r="B810" s="8">
        <v>2011</v>
      </c>
      <c r="C810" s="7" t="s">
        <v>556</v>
      </c>
      <c r="D810" s="9">
        <v>7.7398999999999996</v>
      </c>
      <c r="E810" s="7" t="s">
        <v>1607</v>
      </c>
      <c r="F810" s="7" t="s">
        <v>548</v>
      </c>
      <c r="G810" s="7" t="s">
        <v>12</v>
      </c>
      <c r="H810" s="7" t="s">
        <v>13</v>
      </c>
      <c r="I810" s="7" t="s">
        <v>3346</v>
      </c>
      <c r="J810" s="7" t="s">
        <v>128</v>
      </c>
      <c r="K810" t="s">
        <v>2517</v>
      </c>
    </row>
    <row r="811" spans="1:12" x14ac:dyDescent="0.2">
      <c r="A811" s="7" t="s">
        <v>1611</v>
      </c>
      <c r="B811" s="8">
        <v>2013</v>
      </c>
      <c r="C811" s="7" t="s">
        <v>1612</v>
      </c>
      <c r="D811" s="9">
        <v>145</v>
      </c>
      <c r="E811" s="7" t="s">
        <v>1607</v>
      </c>
      <c r="F811" s="7" t="s">
        <v>548</v>
      </c>
      <c r="G811" s="7" t="s">
        <v>12</v>
      </c>
      <c r="H811" s="7" t="s">
        <v>20</v>
      </c>
      <c r="I811" s="7" t="s">
        <v>3345</v>
      </c>
      <c r="J811" s="7" t="s">
        <v>57</v>
      </c>
      <c r="K811" t="s">
        <v>2540</v>
      </c>
      <c r="L811" t="s">
        <v>2517</v>
      </c>
    </row>
    <row r="812" spans="1:12" x14ac:dyDescent="0.2">
      <c r="A812" s="7" t="s">
        <v>1613</v>
      </c>
      <c r="B812" s="8">
        <v>2013</v>
      </c>
      <c r="C812" s="7" t="s">
        <v>1614</v>
      </c>
      <c r="D812" s="9">
        <v>8.0988000000000007</v>
      </c>
      <c r="E812" s="7" t="s">
        <v>1607</v>
      </c>
      <c r="F812" s="7" t="s">
        <v>548</v>
      </c>
      <c r="G812" s="7" t="s">
        <v>12</v>
      </c>
      <c r="H812" s="7" t="s">
        <v>13</v>
      </c>
      <c r="I812" s="7" t="s">
        <v>3346</v>
      </c>
      <c r="J812" s="7" t="s">
        <v>128</v>
      </c>
      <c r="K812" t="s">
        <v>2517</v>
      </c>
      <c r="L812" t="s">
        <v>2517</v>
      </c>
    </row>
    <row r="813" spans="1:12" x14ac:dyDescent="0.2">
      <c r="A813" s="7" t="s">
        <v>1615</v>
      </c>
      <c r="B813" s="8">
        <v>2011</v>
      </c>
      <c r="C813" s="7" t="s">
        <v>1616</v>
      </c>
      <c r="D813" s="9">
        <v>42.848300000000002</v>
      </c>
      <c r="E813" s="7" t="s">
        <v>1607</v>
      </c>
      <c r="F813" s="7" t="s">
        <v>548</v>
      </c>
      <c r="G813" s="7" t="s">
        <v>12</v>
      </c>
      <c r="H813" s="7" t="s">
        <v>20</v>
      </c>
      <c r="I813" s="7" t="s">
        <v>3345</v>
      </c>
      <c r="J813" s="7" t="s">
        <v>94</v>
      </c>
      <c r="K813" t="s">
        <v>2580</v>
      </c>
      <c r="L813" t="s">
        <v>2579</v>
      </c>
    </row>
    <row r="814" spans="1:12" x14ac:dyDescent="0.2">
      <c r="A814" s="7" t="s">
        <v>1617</v>
      </c>
      <c r="B814" s="8">
        <v>2012</v>
      </c>
      <c r="C814" s="7" t="s">
        <v>570</v>
      </c>
      <c r="D814" s="9">
        <v>32.905000000000001</v>
      </c>
      <c r="E814" s="7" t="s">
        <v>1607</v>
      </c>
      <c r="F814" s="7" t="s">
        <v>548</v>
      </c>
      <c r="G814" s="7" t="s">
        <v>12</v>
      </c>
      <c r="H814" s="7" t="s">
        <v>13</v>
      </c>
      <c r="I814" s="7" t="s">
        <v>3346</v>
      </c>
      <c r="J814" s="7" t="s">
        <v>128</v>
      </c>
      <c r="K814" t="s">
        <v>2517</v>
      </c>
    </row>
    <row r="815" spans="1:12" x14ac:dyDescent="0.2">
      <c r="A815" s="7" t="s">
        <v>1618</v>
      </c>
      <c r="B815" s="8">
        <v>2014</v>
      </c>
      <c r="C815" s="7" t="s">
        <v>556</v>
      </c>
      <c r="D815" s="9">
        <v>16.202200000000001</v>
      </c>
      <c r="E815" s="7" t="s">
        <v>1607</v>
      </c>
      <c r="F815" s="7" t="s">
        <v>548</v>
      </c>
      <c r="G815" s="7" t="s">
        <v>12</v>
      </c>
      <c r="H815" s="7" t="s">
        <v>13</v>
      </c>
      <c r="I815" s="7" t="s">
        <v>3346</v>
      </c>
      <c r="J815" s="7" t="s">
        <v>128</v>
      </c>
      <c r="K815" t="s">
        <v>2517</v>
      </c>
    </row>
    <row r="816" spans="1:12" x14ac:dyDescent="0.2">
      <c r="A816" s="7" t="s">
        <v>1619</v>
      </c>
      <c r="B816" s="8">
        <v>2014</v>
      </c>
      <c r="C816" s="7" t="s">
        <v>1620</v>
      </c>
      <c r="D816" s="9">
        <v>70.884600000000006</v>
      </c>
      <c r="E816" s="7" t="s">
        <v>1607</v>
      </c>
      <c r="F816" s="7" t="s">
        <v>548</v>
      </c>
      <c r="G816" s="7" t="s">
        <v>12</v>
      </c>
      <c r="H816" s="7" t="s">
        <v>20</v>
      </c>
      <c r="I816" s="7" t="s">
        <v>3345</v>
      </c>
      <c r="J816" s="7" t="s">
        <v>94</v>
      </c>
      <c r="K816" t="s">
        <v>2517</v>
      </c>
    </row>
    <row r="817" spans="1:12" x14ac:dyDescent="0.2">
      <c r="A817" s="7" t="s">
        <v>1621</v>
      </c>
      <c r="B817" s="8">
        <v>2018</v>
      </c>
      <c r="C817" s="7" t="s">
        <v>1622</v>
      </c>
      <c r="D817" s="9">
        <v>168.85409999999999</v>
      </c>
      <c r="E817" s="7" t="s">
        <v>1607</v>
      </c>
      <c r="F817" s="7" t="s">
        <v>548</v>
      </c>
      <c r="G817" s="7" t="s">
        <v>12</v>
      </c>
      <c r="H817" s="7" t="s">
        <v>20</v>
      </c>
      <c r="I817" s="7" t="s">
        <v>3345</v>
      </c>
      <c r="J817" s="7" t="s">
        <v>94</v>
      </c>
      <c r="K817" t="s">
        <v>2517</v>
      </c>
    </row>
    <row r="818" spans="1:12" x14ac:dyDescent="0.2">
      <c r="A818" s="7" t="s">
        <v>1623</v>
      </c>
      <c r="B818" s="8">
        <v>2006</v>
      </c>
      <c r="C818" s="7" t="s">
        <v>1624</v>
      </c>
      <c r="D818" s="9">
        <v>75.390900000000002</v>
      </c>
      <c r="E818" s="7" t="s">
        <v>1625</v>
      </c>
      <c r="F818" s="7" t="s">
        <v>1041</v>
      </c>
      <c r="G818" s="7" t="s">
        <v>12</v>
      </c>
      <c r="H818" s="7" t="s">
        <v>13</v>
      </c>
      <c r="I818" s="7" t="s">
        <v>3346</v>
      </c>
      <c r="J818" s="7" t="s">
        <v>128</v>
      </c>
      <c r="K818" t="s">
        <v>2578</v>
      </c>
      <c r="L818" t="s">
        <v>2517</v>
      </c>
    </row>
    <row r="819" spans="1:12" x14ac:dyDescent="0.2">
      <c r="A819" s="7" t="s">
        <v>1626</v>
      </c>
      <c r="B819" s="8">
        <v>2009</v>
      </c>
      <c r="C819" s="7" t="s">
        <v>1627</v>
      </c>
      <c r="D819" s="9">
        <v>292.82580000000002</v>
      </c>
      <c r="E819" s="7" t="s">
        <v>1625</v>
      </c>
      <c r="F819" s="7" t="s">
        <v>1041</v>
      </c>
      <c r="G819" s="7" t="s">
        <v>12</v>
      </c>
      <c r="H819" s="7" t="s">
        <v>20</v>
      </c>
      <c r="I819" s="7" t="s">
        <v>3345</v>
      </c>
      <c r="J819" s="7" t="s">
        <v>75</v>
      </c>
      <c r="K819" t="s">
        <v>2577</v>
      </c>
      <c r="L819" t="s">
        <v>2517</v>
      </c>
    </row>
    <row r="820" spans="1:12" x14ac:dyDescent="0.2">
      <c r="A820" s="7" t="s">
        <v>1628</v>
      </c>
      <c r="B820" s="8">
        <v>2010</v>
      </c>
      <c r="C820" s="7" t="s">
        <v>1629</v>
      </c>
      <c r="D820" s="9">
        <v>86.115200000000002</v>
      </c>
      <c r="E820" s="7" t="s">
        <v>1625</v>
      </c>
      <c r="F820" s="7" t="s">
        <v>1041</v>
      </c>
      <c r="G820" s="7" t="s">
        <v>12</v>
      </c>
      <c r="H820" s="7" t="s">
        <v>20</v>
      </c>
      <c r="I820" s="7" t="s">
        <v>3345</v>
      </c>
      <c r="J820" s="7" t="s">
        <v>75</v>
      </c>
      <c r="K820" t="s">
        <v>2574</v>
      </c>
      <c r="L820" t="s">
        <v>2576</v>
      </c>
    </row>
    <row r="821" spans="1:12" x14ac:dyDescent="0.2">
      <c r="A821" s="7" t="s">
        <v>1630</v>
      </c>
      <c r="B821" s="8">
        <v>2010</v>
      </c>
      <c r="C821" s="7" t="s">
        <v>1631</v>
      </c>
      <c r="D821" s="9">
        <v>8.8626000000000005</v>
      </c>
      <c r="E821" s="7" t="s">
        <v>1625</v>
      </c>
      <c r="F821" s="7" t="s">
        <v>1041</v>
      </c>
      <c r="G821" s="7" t="s">
        <v>12</v>
      </c>
      <c r="H821" s="7" t="s">
        <v>13</v>
      </c>
      <c r="I821" s="7" t="s">
        <v>3346</v>
      </c>
      <c r="J821" s="7" t="s">
        <v>128</v>
      </c>
      <c r="K821" t="s">
        <v>2575</v>
      </c>
      <c r="L821" t="s">
        <v>2574</v>
      </c>
    </row>
    <row r="822" spans="1:12" x14ac:dyDescent="0.2">
      <c r="A822" s="7" t="s">
        <v>1632</v>
      </c>
      <c r="B822" s="8">
        <v>2013</v>
      </c>
      <c r="C822" s="7" t="s">
        <v>556</v>
      </c>
      <c r="D822" s="9">
        <v>16.63</v>
      </c>
      <c r="E822" s="7" t="s">
        <v>1625</v>
      </c>
      <c r="F822" s="7" t="s">
        <v>1041</v>
      </c>
      <c r="G822" s="7" t="s">
        <v>12</v>
      </c>
      <c r="H822" s="7" t="s">
        <v>13</v>
      </c>
      <c r="I822" s="7" t="s">
        <v>3346</v>
      </c>
      <c r="J822" s="7" t="s">
        <v>128</v>
      </c>
      <c r="K822" t="s">
        <v>2573</v>
      </c>
    </row>
    <row r="823" spans="1:12" x14ac:dyDescent="0.2">
      <c r="A823" s="7" t="s">
        <v>1633</v>
      </c>
      <c r="B823" s="8">
        <v>2014</v>
      </c>
      <c r="C823" s="7" t="s">
        <v>556</v>
      </c>
      <c r="D823" s="9">
        <v>17</v>
      </c>
      <c r="E823" s="7" t="s">
        <v>1625</v>
      </c>
      <c r="F823" s="7" t="s">
        <v>1041</v>
      </c>
      <c r="G823" s="7" t="s">
        <v>12</v>
      </c>
      <c r="H823" s="7" t="s">
        <v>13</v>
      </c>
      <c r="I823" s="7" t="s">
        <v>3346</v>
      </c>
      <c r="J823" s="7" t="s">
        <v>128</v>
      </c>
      <c r="K823" t="s">
        <v>2572</v>
      </c>
    </row>
    <row r="824" spans="1:12" x14ac:dyDescent="0.2">
      <c r="A824" s="7" t="s">
        <v>1634</v>
      </c>
      <c r="B824" s="8">
        <v>2019</v>
      </c>
      <c r="C824" s="7" t="s">
        <v>1635</v>
      </c>
      <c r="D824" s="9">
        <v>87</v>
      </c>
      <c r="E824" s="7" t="s">
        <v>1625</v>
      </c>
      <c r="F824" s="7" t="s">
        <v>1041</v>
      </c>
      <c r="G824" s="7" t="s">
        <v>12</v>
      </c>
      <c r="H824" s="7" t="s">
        <v>20</v>
      </c>
      <c r="I824" s="7" t="s">
        <v>3345</v>
      </c>
      <c r="J824" s="7" t="s">
        <v>50</v>
      </c>
      <c r="K824" t="s">
        <v>2517</v>
      </c>
    </row>
    <row r="825" spans="1:12" x14ac:dyDescent="0.2">
      <c r="A825" s="7" t="s">
        <v>1636</v>
      </c>
      <c r="B825" s="8">
        <v>2013</v>
      </c>
      <c r="C825" s="7" t="s">
        <v>1637</v>
      </c>
      <c r="D825" s="9">
        <v>138.80000000000001</v>
      </c>
      <c r="E825" s="7" t="s">
        <v>1625</v>
      </c>
      <c r="F825" s="7" t="s">
        <v>1041</v>
      </c>
      <c r="G825" s="7" t="s">
        <v>12</v>
      </c>
      <c r="H825" s="7" t="s">
        <v>20</v>
      </c>
      <c r="I825" s="7" t="s">
        <v>3345</v>
      </c>
      <c r="J825" s="7" t="s">
        <v>57</v>
      </c>
      <c r="K825" t="s">
        <v>2571</v>
      </c>
    </row>
    <row r="826" spans="1:12" x14ac:dyDescent="0.2">
      <c r="A826" s="7" t="s">
        <v>1638</v>
      </c>
      <c r="B826" s="8">
        <v>2010</v>
      </c>
      <c r="C826" s="7" t="s">
        <v>1639</v>
      </c>
      <c r="D826" s="9">
        <v>11.816800000000001</v>
      </c>
      <c r="E826" s="7" t="s">
        <v>1625</v>
      </c>
      <c r="F826" s="7" t="s">
        <v>1041</v>
      </c>
      <c r="G826" s="7" t="s">
        <v>12</v>
      </c>
      <c r="H826" s="7" t="s">
        <v>13</v>
      </c>
      <c r="I826" s="7" t="s">
        <v>3346</v>
      </c>
      <c r="J826" s="7" t="s">
        <v>21</v>
      </c>
      <c r="K826" t="s">
        <v>2570</v>
      </c>
      <c r="L826" t="s">
        <v>2569</v>
      </c>
    </row>
    <row r="827" spans="1:12" x14ac:dyDescent="0.2">
      <c r="A827" s="7" t="s">
        <v>1640</v>
      </c>
      <c r="B827" s="8">
        <v>2000</v>
      </c>
      <c r="C827" s="7" t="s">
        <v>1641</v>
      </c>
      <c r="D827" s="9">
        <v>2.4155000000000002</v>
      </c>
      <c r="E827" s="7" t="s">
        <v>1642</v>
      </c>
      <c r="F827" s="7" t="s">
        <v>1010</v>
      </c>
      <c r="G827" s="7" t="s">
        <v>12</v>
      </c>
      <c r="H827" s="7" t="s">
        <v>13</v>
      </c>
      <c r="I827" s="7" t="s">
        <v>3346</v>
      </c>
      <c r="J827" s="7" t="s">
        <v>17</v>
      </c>
      <c r="K827" t="s">
        <v>2517</v>
      </c>
    </row>
    <row r="828" spans="1:12" x14ac:dyDescent="0.2">
      <c r="A828" s="7" t="s">
        <v>1643</v>
      </c>
      <c r="B828" s="8">
        <v>2000</v>
      </c>
      <c r="C828" s="7" t="s">
        <v>1644</v>
      </c>
      <c r="D828" s="9">
        <v>18.1159</v>
      </c>
      <c r="E828" s="7" t="s">
        <v>1642</v>
      </c>
      <c r="F828" s="7" t="s">
        <v>1010</v>
      </c>
      <c r="G828" s="7" t="s">
        <v>12</v>
      </c>
      <c r="H828" s="7" t="s">
        <v>20</v>
      </c>
      <c r="I828" s="7" t="s">
        <v>3345</v>
      </c>
      <c r="J828" s="7" t="s">
        <v>68</v>
      </c>
      <c r="K828" t="s">
        <v>2517</v>
      </c>
    </row>
    <row r="829" spans="1:12" x14ac:dyDescent="0.2">
      <c r="A829" s="7" t="s">
        <v>1645</v>
      </c>
      <c r="B829" s="8">
        <v>2001</v>
      </c>
      <c r="C829" s="7" t="s">
        <v>1646</v>
      </c>
      <c r="D829" s="9">
        <v>2.4155000000000002</v>
      </c>
      <c r="E829" s="7" t="s">
        <v>1642</v>
      </c>
      <c r="F829" s="7" t="s">
        <v>1010</v>
      </c>
      <c r="G829" s="7" t="s">
        <v>12</v>
      </c>
      <c r="H829" s="7" t="s">
        <v>13</v>
      </c>
      <c r="I829" s="7" t="s">
        <v>3346</v>
      </c>
      <c r="J829" s="7" t="s">
        <v>94</v>
      </c>
      <c r="K829" t="s">
        <v>2936</v>
      </c>
    </row>
    <row r="830" spans="1:12" x14ac:dyDescent="0.2">
      <c r="A830" s="7" t="s">
        <v>1647</v>
      </c>
      <c r="B830" s="8">
        <v>2001</v>
      </c>
      <c r="C830" s="7" t="s">
        <v>1648</v>
      </c>
      <c r="D830" s="9">
        <v>2.4155000000000002</v>
      </c>
      <c r="E830" s="7" t="s">
        <v>1642</v>
      </c>
      <c r="F830" s="7" t="s">
        <v>1010</v>
      </c>
      <c r="G830" s="7" t="s">
        <v>12</v>
      </c>
      <c r="H830" s="7" t="s">
        <v>13</v>
      </c>
      <c r="I830" s="7" t="s">
        <v>3346</v>
      </c>
      <c r="J830" s="7" t="s">
        <v>128</v>
      </c>
      <c r="K830" t="s">
        <v>2938</v>
      </c>
    </row>
    <row r="831" spans="1:12" x14ac:dyDescent="0.2">
      <c r="A831" s="7" t="s">
        <v>1649</v>
      </c>
      <c r="B831" s="8">
        <v>2002</v>
      </c>
      <c r="C831" s="7" t="s">
        <v>1650</v>
      </c>
      <c r="D831" s="9">
        <v>2.4155000000000002</v>
      </c>
      <c r="E831" s="7" t="s">
        <v>1642</v>
      </c>
      <c r="F831" s="7" t="s">
        <v>1010</v>
      </c>
      <c r="G831" s="7" t="s">
        <v>12</v>
      </c>
      <c r="H831" s="7" t="s">
        <v>13</v>
      </c>
      <c r="I831" s="7" t="s">
        <v>3346</v>
      </c>
      <c r="J831" s="7" t="s">
        <v>17</v>
      </c>
      <c r="K831" t="s">
        <v>2517</v>
      </c>
    </row>
    <row r="832" spans="1:12" x14ac:dyDescent="0.2">
      <c r="A832" s="7" t="s">
        <v>1651</v>
      </c>
      <c r="B832" s="8">
        <v>2002</v>
      </c>
      <c r="C832" s="7" t="s">
        <v>1652</v>
      </c>
      <c r="D832" s="9">
        <v>12.077299999999999</v>
      </c>
      <c r="E832" s="7" t="s">
        <v>1642</v>
      </c>
      <c r="F832" s="7" t="s">
        <v>1010</v>
      </c>
      <c r="G832" s="7" t="s">
        <v>12</v>
      </c>
      <c r="H832" s="7" t="s">
        <v>20</v>
      </c>
      <c r="I832" s="7" t="s">
        <v>3345</v>
      </c>
      <c r="J832" s="7" t="s">
        <v>128</v>
      </c>
      <c r="K832" t="s">
        <v>2517</v>
      </c>
    </row>
    <row r="833" spans="1:12" x14ac:dyDescent="0.2">
      <c r="A833" s="7" t="s">
        <v>1653</v>
      </c>
      <c r="B833" s="8">
        <v>2003</v>
      </c>
      <c r="C833" s="7" t="s">
        <v>1654</v>
      </c>
      <c r="D833" s="9">
        <v>31.401</v>
      </c>
      <c r="E833" s="7" t="s">
        <v>1642</v>
      </c>
      <c r="F833" s="7" t="s">
        <v>1010</v>
      </c>
      <c r="G833" s="7" t="s">
        <v>12</v>
      </c>
      <c r="H833" s="7" t="s">
        <v>20</v>
      </c>
      <c r="I833" s="7" t="s">
        <v>3345</v>
      </c>
      <c r="J833" s="7" t="s">
        <v>68</v>
      </c>
      <c r="K833" t="s">
        <v>2517</v>
      </c>
    </row>
    <row r="834" spans="1:12" x14ac:dyDescent="0.2">
      <c r="A834" s="7" t="s">
        <v>1655</v>
      </c>
      <c r="B834" s="8">
        <v>2003</v>
      </c>
      <c r="C834" s="7" t="s">
        <v>1656</v>
      </c>
      <c r="D834" s="9">
        <v>2.4155000000000002</v>
      </c>
      <c r="E834" s="7" t="s">
        <v>1642</v>
      </c>
      <c r="F834" s="7" t="s">
        <v>1010</v>
      </c>
      <c r="G834" s="7" t="s">
        <v>12</v>
      </c>
      <c r="H834" s="7" t="s">
        <v>13</v>
      </c>
      <c r="I834" s="7" t="s">
        <v>3346</v>
      </c>
      <c r="J834" s="7" t="s">
        <v>17</v>
      </c>
      <c r="K834" t="s">
        <v>2937</v>
      </c>
    </row>
    <row r="835" spans="1:12" x14ac:dyDescent="0.2">
      <c r="A835" s="7" t="s">
        <v>1657</v>
      </c>
      <c r="B835" s="8">
        <v>2004</v>
      </c>
      <c r="C835" s="7" t="s">
        <v>1658</v>
      </c>
      <c r="D835" s="9">
        <v>2.4155000000000002</v>
      </c>
      <c r="E835" s="7" t="s">
        <v>1642</v>
      </c>
      <c r="F835" s="7" t="s">
        <v>1010</v>
      </c>
      <c r="G835" s="7" t="s">
        <v>12</v>
      </c>
      <c r="H835" s="7" t="s">
        <v>13</v>
      </c>
      <c r="I835" s="7" t="s">
        <v>3346</v>
      </c>
      <c r="J835" s="7" t="s">
        <v>94</v>
      </c>
      <c r="K835" t="s">
        <v>2936</v>
      </c>
      <c r="L835" t="s">
        <v>2517</v>
      </c>
    </row>
    <row r="836" spans="1:12" x14ac:dyDescent="0.2">
      <c r="A836" s="7" t="s">
        <v>1659</v>
      </c>
      <c r="B836" s="8">
        <v>2005</v>
      </c>
      <c r="C836" s="7" t="s">
        <v>1660</v>
      </c>
      <c r="D836" s="9">
        <v>4.8840000000000003</v>
      </c>
      <c r="E836" s="7" t="s">
        <v>1642</v>
      </c>
      <c r="F836" s="7" t="s">
        <v>1010</v>
      </c>
      <c r="G836" s="7" t="s">
        <v>12</v>
      </c>
      <c r="H836" s="7" t="s">
        <v>13</v>
      </c>
      <c r="I836" s="7" t="s">
        <v>3346</v>
      </c>
      <c r="J836" s="7" t="s">
        <v>94</v>
      </c>
      <c r="K836" t="s">
        <v>2936</v>
      </c>
      <c r="L836" t="s">
        <v>2517</v>
      </c>
    </row>
    <row r="837" spans="1:12" x14ac:dyDescent="0.2">
      <c r="A837" s="7" t="s">
        <v>1661</v>
      </c>
      <c r="B837" s="8">
        <v>2006</v>
      </c>
      <c r="C837" s="7" t="s">
        <v>1662</v>
      </c>
      <c r="D837" s="9">
        <v>2.5093999999999999</v>
      </c>
      <c r="E837" s="7" t="s">
        <v>1642</v>
      </c>
      <c r="F837" s="7" t="s">
        <v>1010</v>
      </c>
      <c r="G837" s="7" t="s">
        <v>12</v>
      </c>
      <c r="H837" s="7" t="s">
        <v>13</v>
      </c>
      <c r="I837" s="7" t="s">
        <v>3346</v>
      </c>
      <c r="J837" s="7" t="s">
        <v>94</v>
      </c>
      <c r="K837" t="s">
        <v>2936</v>
      </c>
      <c r="L837" t="s">
        <v>2517</v>
      </c>
    </row>
    <row r="838" spans="1:12" x14ac:dyDescent="0.2">
      <c r="A838" s="7" t="s">
        <v>1663</v>
      </c>
      <c r="B838" s="8">
        <v>2006</v>
      </c>
      <c r="C838" s="7" t="s">
        <v>1664</v>
      </c>
      <c r="D838" s="9">
        <v>12.5471</v>
      </c>
      <c r="E838" s="7" t="s">
        <v>1642</v>
      </c>
      <c r="F838" s="7" t="s">
        <v>1010</v>
      </c>
      <c r="G838" s="7" t="s">
        <v>12</v>
      </c>
      <c r="H838" s="7" t="s">
        <v>13</v>
      </c>
      <c r="I838" s="7" t="s">
        <v>3346</v>
      </c>
      <c r="J838" s="7" t="s">
        <v>94</v>
      </c>
      <c r="K838" t="s">
        <v>2936</v>
      </c>
      <c r="L838" t="s">
        <v>2517</v>
      </c>
    </row>
    <row r="839" spans="1:12" x14ac:dyDescent="0.2">
      <c r="A839" s="7" t="s">
        <v>1665</v>
      </c>
      <c r="B839" s="8">
        <v>2009</v>
      </c>
      <c r="C839" s="7" t="s">
        <v>1666</v>
      </c>
      <c r="D839" s="9">
        <v>5.8564999999999996</v>
      </c>
      <c r="E839" s="7" t="s">
        <v>1642</v>
      </c>
      <c r="F839" s="7" t="s">
        <v>1010</v>
      </c>
      <c r="G839" s="7" t="s">
        <v>12</v>
      </c>
      <c r="H839" s="7" t="s">
        <v>13</v>
      </c>
      <c r="I839" s="7" t="s">
        <v>3346</v>
      </c>
      <c r="J839" s="7" t="s">
        <v>14</v>
      </c>
      <c r="K839" t="s">
        <v>2517</v>
      </c>
    </row>
    <row r="840" spans="1:12" x14ac:dyDescent="0.2">
      <c r="A840" s="7" t="s">
        <v>1667</v>
      </c>
      <c r="B840" s="8">
        <v>2009</v>
      </c>
      <c r="C840" s="7" t="s">
        <v>1668</v>
      </c>
      <c r="D840" s="9">
        <v>260</v>
      </c>
      <c r="E840" s="7" t="s">
        <v>1642</v>
      </c>
      <c r="F840" s="7" t="s">
        <v>1010</v>
      </c>
      <c r="G840" s="7" t="s">
        <v>1669</v>
      </c>
      <c r="H840" s="7" t="s">
        <v>20</v>
      </c>
      <c r="I840" s="7" t="s">
        <v>3345</v>
      </c>
      <c r="J840" s="7" t="s">
        <v>75</v>
      </c>
      <c r="K840" t="s">
        <v>2517</v>
      </c>
    </row>
    <row r="841" spans="1:12" x14ac:dyDescent="0.2">
      <c r="A841" s="7" t="s">
        <v>1670</v>
      </c>
      <c r="B841" s="8">
        <v>2011</v>
      </c>
      <c r="C841" s="7" t="s">
        <v>1671</v>
      </c>
      <c r="D841" s="9">
        <v>89.783299999999997</v>
      </c>
      <c r="E841" s="7" t="s">
        <v>1642</v>
      </c>
      <c r="F841" s="7" t="s">
        <v>1010</v>
      </c>
      <c r="G841" s="7" t="s">
        <v>12</v>
      </c>
      <c r="H841" s="7" t="s">
        <v>20</v>
      </c>
      <c r="I841" s="7" t="s">
        <v>3345</v>
      </c>
      <c r="J841" s="7" t="s">
        <v>68</v>
      </c>
      <c r="K841" t="s">
        <v>2517</v>
      </c>
    </row>
    <row r="842" spans="1:12" x14ac:dyDescent="0.2">
      <c r="A842" s="7" t="s">
        <v>1672</v>
      </c>
      <c r="B842" s="8">
        <v>2016</v>
      </c>
      <c r="C842" s="7" t="s">
        <v>556</v>
      </c>
      <c r="D842" s="9">
        <v>7.0343</v>
      </c>
      <c r="E842" s="7" t="s">
        <v>1642</v>
      </c>
      <c r="F842" s="7" t="s">
        <v>1010</v>
      </c>
      <c r="G842" s="7" t="s">
        <v>12</v>
      </c>
      <c r="H842" s="7" t="s">
        <v>13</v>
      </c>
      <c r="I842" s="7" t="s">
        <v>3346</v>
      </c>
      <c r="J842" s="7" t="s">
        <v>128</v>
      </c>
      <c r="K842" t="s">
        <v>2517</v>
      </c>
    </row>
    <row r="843" spans="1:12" x14ac:dyDescent="0.2">
      <c r="A843" s="7" t="s">
        <v>1673</v>
      </c>
      <c r="B843" s="8">
        <v>2011</v>
      </c>
      <c r="C843" s="7" t="s">
        <v>1674</v>
      </c>
      <c r="D843" s="9">
        <v>3</v>
      </c>
      <c r="E843" s="7" t="s">
        <v>1642</v>
      </c>
      <c r="F843" s="7" t="s">
        <v>1010</v>
      </c>
      <c r="G843" s="7" t="s">
        <v>12</v>
      </c>
      <c r="H843" s="7" t="s">
        <v>13</v>
      </c>
      <c r="I843" s="7" t="s">
        <v>3346</v>
      </c>
      <c r="J843" s="7" t="s">
        <v>128</v>
      </c>
      <c r="K843" t="s">
        <v>2517</v>
      </c>
    </row>
    <row r="844" spans="1:12" x14ac:dyDescent="0.2">
      <c r="A844" s="7" t="s">
        <v>1675</v>
      </c>
      <c r="B844" s="8">
        <v>2013</v>
      </c>
      <c r="C844" s="7" t="s">
        <v>1676</v>
      </c>
      <c r="D844" s="9">
        <v>8.0645000000000007</v>
      </c>
      <c r="E844" s="7" t="s">
        <v>1642</v>
      </c>
      <c r="F844" s="7" t="s">
        <v>1010</v>
      </c>
      <c r="G844" s="7" t="s">
        <v>12</v>
      </c>
      <c r="H844" s="7" t="s">
        <v>13</v>
      </c>
      <c r="I844" s="7" t="s">
        <v>3346</v>
      </c>
      <c r="J844" s="7" t="s">
        <v>128</v>
      </c>
      <c r="K844" t="s">
        <v>2517</v>
      </c>
    </row>
    <row r="845" spans="1:12" x14ac:dyDescent="0.2">
      <c r="A845" s="7" t="s">
        <v>1677</v>
      </c>
      <c r="B845" s="8">
        <v>2014</v>
      </c>
      <c r="C845" s="7" t="s">
        <v>1678</v>
      </c>
      <c r="D845" s="9">
        <v>8.3932000000000002</v>
      </c>
      <c r="E845" s="7" t="s">
        <v>1642</v>
      </c>
      <c r="F845" s="7" t="s">
        <v>1010</v>
      </c>
      <c r="G845" s="7" t="s">
        <v>12</v>
      </c>
      <c r="H845" s="7" t="s">
        <v>13</v>
      </c>
      <c r="I845" s="7" t="s">
        <v>3346</v>
      </c>
      <c r="J845" s="7" t="s">
        <v>128</v>
      </c>
      <c r="K845" t="s">
        <v>2517</v>
      </c>
    </row>
    <row r="846" spans="1:12" x14ac:dyDescent="0.2">
      <c r="A846" s="7" t="s">
        <v>1679</v>
      </c>
      <c r="B846" s="8">
        <v>2015</v>
      </c>
      <c r="C846" s="7" t="s">
        <v>1678</v>
      </c>
      <c r="D846" s="9">
        <v>7.1306000000000003</v>
      </c>
      <c r="E846" s="7" t="s">
        <v>1642</v>
      </c>
      <c r="F846" s="7" t="s">
        <v>1010</v>
      </c>
      <c r="G846" s="7" t="s">
        <v>12</v>
      </c>
      <c r="H846" s="7" t="s">
        <v>13</v>
      </c>
      <c r="I846" s="7" t="s">
        <v>3346</v>
      </c>
      <c r="J846" s="7" t="s">
        <v>128</v>
      </c>
      <c r="K846" t="s">
        <v>2517</v>
      </c>
    </row>
    <row r="847" spans="1:12" x14ac:dyDescent="0.2">
      <c r="A847" s="7" t="s">
        <v>1680</v>
      </c>
      <c r="B847" s="8">
        <v>2017</v>
      </c>
      <c r="C847" s="7" t="s">
        <v>1681</v>
      </c>
      <c r="D847" s="9">
        <v>20.301600000000001</v>
      </c>
      <c r="E847" s="7" t="s">
        <v>1642</v>
      </c>
      <c r="F847" s="7" t="s">
        <v>1010</v>
      </c>
      <c r="G847" s="7" t="s">
        <v>12</v>
      </c>
      <c r="H847" s="7" t="s">
        <v>13</v>
      </c>
      <c r="I847" s="7" t="s">
        <v>3346</v>
      </c>
      <c r="J847" s="7" t="s">
        <v>128</v>
      </c>
      <c r="K847" t="s">
        <v>2517</v>
      </c>
    </row>
    <row r="848" spans="1:12" x14ac:dyDescent="0.2">
      <c r="A848" s="7" t="s">
        <v>1682</v>
      </c>
      <c r="B848" s="8">
        <v>2009</v>
      </c>
      <c r="C848" s="7" t="s">
        <v>1683</v>
      </c>
      <c r="D848" s="9">
        <v>4.2914000000000003</v>
      </c>
      <c r="E848" s="7" t="s">
        <v>1642</v>
      </c>
      <c r="F848" s="7" t="s">
        <v>1010</v>
      </c>
      <c r="G848" s="7" t="s">
        <v>12</v>
      </c>
      <c r="H848" s="7" t="s">
        <v>13</v>
      </c>
      <c r="I848" s="7" t="s">
        <v>3346</v>
      </c>
      <c r="J848" s="7" t="s">
        <v>14</v>
      </c>
      <c r="K848" t="s">
        <v>2517</v>
      </c>
    </row>
    <row r="849" spans="1:12" x14ac:dyDescent="0.2">
      <c r="A849" s="7" t="s">
        <v>1684</v>
      </c>
      <c r="B849" s="8">
        <v>2009</v>
      </c>
      <c r="C849" s="7" t="s">
        <v>1685</v>
      </c>
      <c r="D849" s="9">
        <v>10.4832</v>
      </c>
      <c r="E849" s="7" t="s">
        <v>1642</v>
      </c>
      <c r="F849" s="7" t="s">
        <v>1010</v>
      </c>
      <c r="G849" s="7" t="s">
        <v>12</v>
      </c>
      <c r="H849" s="7" t="s">
        <v>13</v>
      </c>
      <c r="I849" s="7" t="s">
        <v>3346</v>
      </c>
      <c r="J849" s="7" t="s">
        <v>94</v>
      </c>
      <c r="K849" t="s">
        <v>2517</v>
      </c>
    </row>
    <row r="850" spans="1:12" x14ac:dyDescent="0.2">
      <c r="A850" s="7" t="s">
        <v>1686</v>
      </c>
      <c r="B850" s="8">
        <v>2005</v>
      </c>
      <c r="C850" s="7" t="s">
        <v>1674</v>
      </c>
      <c r="D850" s="9">
        <v>2.4420000000000002</v>
      </c>
      <c r="E850" s="7" t="s">
        <v>1642</v>
      </c>
      <c r="F850" s="7" t="s">
        <v>1010</v>
      </c>
      <c r="G850" s="7" t="s">
        <v>12</v>
      </c>
      <c r="H850" s="7" t="s">
        <v>13</v>
      </c>
      <c r="I850" s="7" t="s">
        <v>3346</v>
      </c>
      <c r="J850" s="7" t="s">
        <v>128</v>
      </c>
      <c r="K850" t="s">
        <v>2935</v>
      </c>
    </row>
    <row r="851" spans="1:12" x14ac:dyDescent="0.2">
      <c r="A851" s="7" t="s">
        <v>1687</v>
      </c>
      <c r="B851" s="8">
        <v>2006</v>
      </c>
      <c r="C851" s="7" t="s">
        <v>1674</v>
      </c>
      <c r="D851" s="9">
        <v>5.0187999999999997</v>
      </c>
      <c r="E851" s="7" t="s">
        <v>1642</v>
      </c>
      <c r="F851" s="7" t="s">
        <v>1010</v>
      </c>
      <c r="G851" s="7" t="s">
        <v>12</v>
      </c>
      <c r="H851" s="7" t="s">
        <v>13</v>
      </c>
      <c r="I851" s="7" t="s">
        <v>3346</v>
      </c>
      <c r="J851" s="7" t="s">
        <v>128</v>
      </c>
      <c r="K851" t="s">
        <v>2935</v>
      </c>
    </row>
    <row r="852" spans="1:12" x14ac:dyDescent="0.2">
      <c r="A852" s="7" t="s">
        <v>1688</v>
      </c>
      <c r="B852" s="8">
        <v>2007</v>
      </c>
      <c r="C852" s="7" t="s">
        <v>1674</v>
      </c>
      <c r="D852" s="9">
        <v>2.6280999999999999</v>
      </c>
      <c r="E852" s="7" t="s">
        <v>1642</v>
      </c>
      <c r="F852" s="7" t="s">
        <v>1010</v>
      </c>
      <c r="G852" s="7" t="s">
        <v>12</v>
      </c>
      <c r="H852" s="7" t="s">
        <v>13</v>
      </c>
      <c r="I852" s="7" t="s">
        <v>3346</v>
      </c>
      <c r="J852" s="7" t="s">
        <v>128</v>
      </c>
      <c r="K852" t="s">
        <v>2935</v>
      </c>
    </row>
    <row r="853" spans="1:12" x14ac:dyDescent="0.2">
      <c r="A853" s="7" t="s">
        <v>1689</v>
      </c>
      <c r="B853" s="8">
        <v>2008</v>
      </c>
      <c r="C853" s="7" t="s">
        <v>1674</v>
      </c>
      <c r="D853" s="9">
        <v>4.3164999999999996</v>
      </c>
      <c r="E853" s="7" t="s">
        <v>1642</v>
      </c>
      <c r="F853" s="7" t="s">
        <v>1010</v>
      </c>
      <c r="G853" s="7" t="s">
        <v>12</v>
      </c>
      <c r="H853" s="7" t="s">
        <v>13</v>
      </c>
      <c r="I853" s="7" t="s">
        <v>3346</v>
      </c>
      <c r="J853" s="7" t="s">
        <v>128</v>
      </c>
      <c r="K853" t="s">
        <v>2935</v>
      </c>
    </row>
    <row r="854" spans="1:12" x14ac:dyDescent="0.2">
      <c r="A854" s="7" t="s">
        <v>1690</v>
      </c>
      <c r="B854" s="8">
        <v>2010</v>
      </c>
      <c r="C854" s="7" t="s">
        <v>1674</v>
      </c>
      <c r="D854" s="9">
        <v>5.9084000000000003</v>
      </c>
      <c r="E854" s="7" t="s">
        <v>1642</v>
      </c>
      <c r="F854" s="7" t="s">
        <v>1010</v>
      </c>
      <c r="G854" s="7" t="s">
        <v>12</v>
      </c>
      <c r="H854" s="7" t="s">
        <v>13</v>
      </c>
      <c r="I854" s="7" t="s">
        <v>3346</v>
      </c>
      <c r="J854" s="7" t="s">
        <v>128</v>
      </c>
      <c r="K854" t="s">
        <v>2935</v>
      </c>
    </row>
    <row r="855" spans="1:12" x14ac:dyDescent="0.2">
      <c r="A855" s="10" t="s">
        <v>1691</v>
      </c>
      <c r="B855" s="8">
        <v>2011</v>
      </c>
      <c r="C855" s="7" t="s">
        <v>1692</v>
      </c>
      <c r="D855" s="9">
        <v>5.8049999999999997</v>
      </c>
      <c r="E855" s="7" t="s">
        <v>1642</v>
      </c>
      <c r="F855" s="7" t="s">
        <v>1010</v>
      </c>
      <c r="G855" s="7" t="s">
        <v>1693</v>
      </c>
      <c r="H855" s="7" t="s">
        <v>20</v>
      </c>
      <c r="I855" s="7" t="s">
        <v>3345</v>
      </c>
      <c r="J855" s="7" t="s">
        <v>57</v>
      </c>
      <c r="K855" t="s">
        <v>2934</v>
      </c>
    </row>
    <row r="856" spans="1:12" x14ac:dyDescent="0.2">
      <c r="A856" s="10" t="s">
        <v>1694</v>
      </c>
      <c r="B856" s="8">
        <v>2004</v>
      </c>
      <c r="C856" s="7" t="s">
        <v>1695</v>
      </c>
      <c r="D856" s="9">
        <v>4.8308999999999997</v>
      </c>
      <c r="E856" s="7" t="s">
        <v>1642</v>
      </c>
      <c r="F856" s="7" t="s">
        <v>1010</v>
      </c>
      <c r="G856" s="7" t="s">
        <v>1696</v>
      </c>
      <c r="H856" s="7" t="s">
        <v>20</v>
      </c>
      <c r="I856" s="7" t="s">
        <v>3345</v>
      </c>
      <c r="J856" s="7" t="s">
        <v>75</v>
      </c>
      <c r="K856" t="s">
        <v>2933</v>
      </c>
      <c r="L856" t="s">
        <v>2932</v>
      </c>
    </row>
    <row r="857" spans="1:12" x14ac:dyDescent="0.2">
      <c r="A857" s="7" t="s">
        <v>1697</v>
      </c>
      <c r="B857" s="8">
        <v>2009</v>
      </c>
      <c r="C857" s="7" t="s">
        <v>1698</v>
      </c>
      <c r="D857" s="9">
        <v>92.240099999999998</v>
      </c>
      <c r="E857" s="7" t="s">
        <v>1699</v>
      </c>
      <c r="F857" s="7" t="s">
        <v>11</v>
      </c>
      <c r="G857" s="7" t="s">
        <v>12</v>
      </c>
      <c r="H857" s="7" t="s">
        <v>20</v>
      </c>
      <c r="I857" s="7" t="s">
        <v>3345</v>
      </c>
      <c r="J857" s="7" t="s">
        <v>128</v>
      </c>
      <c r="K857" t="s">
        <v>2517</v>
      </c>
    </row>
    <row r="858" spans="1:12" x14ac:dyDescent="0.2">
      <c r="A858" s="7" t="s">
        <v>1700</v>
      </c>
      <c r="B858" s="8">
        <v>2011</v>
      </c>
      <c r="C858" s="7" t="s">
        <v>1701</v>
      </c>
      <c r="D858" s="9">
        <v>78.92</v>
      </c>
      <c r="E858" s="7" t="s">
        <v>1699</v>
      </c>
      <c r="F858" s="7" t="s">
        <v>11</v>
      </c>
      <c r="G858" s="7" t="s">
        <v>12</v>
      </c>
      <c r="H858" s="7" t="s">
        <v>20</v>
      </c>
      <c r="I858" s="7" t="s">
        <v>3345</v>
      </c>
      <c r="J858" s="7" t="s">
        <v>21</v>
      </c>
      <c r="K858" t="s">
        <v>2517</v>
      </c>
    </row>
    <row r="859" spans="1:12" x14ac:dyDescent="0.2">
      <c r="A859" s="7" t="s">
        <v>1702</v>
      </c>
      <c r="B859" s="8">
        <v>2012</v>
      </c>
      <c r="C859" s="7" t="s">
        <v>1703</v>
      </c>
      <c r="D859" s="9">
        <v>70</v>
      </c>
      <c r="E859" s="7" t="s">
        <v>1699</v>
      </c>
      <c r="F859" s="7" t="s">
        <v>11</v>
      </c>
      <c r="G859" s="7" t="s">
        <v>12</v>
      </c>
      <c r="H859" s="7" t="s">
        <v>20</v>
      </c>
      <c r="I859" s="7" t="s">
        <v>3345</v>
      </c>
      <c r="J859" s="7" t="s">
        <v>128</v>
      </c>
      <c r="K859" t="s">
        <v>2517</v>
      </c>
    </row>
    <row r="860" spans="1:12" x14ac:dyDescent="0.2">
      <c r="A860" s="7" t="s">
        <v>1704</v>
      </c>
      <c r="B860" s="8">
        <v>2016</v>
      </c>
      <c r="C860" s="7" t="s">
        <v>1705</v>
      </c>
      <c r="D860" s="9">
        <v>23</v>
      </c>
      <c r="E860" s="7" t="s">
        <v>1699</v>
      </c>
      <c r="F860" s="7" t="s">
        <v>11</v>
      </c>
      <c r="G860" s="7" t="s">
        <v>1706</v>
      </c>
      <c r="H860" s="7" t="s">
        <v>20</v>
      </c>
      <c r="I860" s="7" t="s">
        <v>3345</v>
      </c>
      <c r="J860" s="7" t="s">
        <v>94</v>
      </c>
      <c r="K860" t="s">
        <v>2517</v>
      </c>
    </row>
    <row r="861" spans="1:12" x14ac:dyDescent="0.2">
      <c r="A861" s="7" t="s">
        <v>1707</v>
      </c>
      <c r="B861" s="8">
        <v>2020</v>
      </c>
      <c r="C861" s="7" t="s">
        <v>1708</v>
      </c>
      <c r="D861" s="9">
        <v>100.4348</v>
      </c>
      <c r="E861" s="7" t="s">
        <v>1699</v>
      </c>
      <c r="F861" s="7" t="s">
        <v>11</v>
      </c>
      <c r="G861" s="7" t="s">
        <v>12</v>
      </c>
      <c r="H861" s="7" t="s">
        <v>20</v>
      </c>
      <c r="I861" s="7" t="s">
        <v>3345</v>
      </c>
      <c r="J861" s="7" t="s">
        <v>94</v>
      </c>
      <c r="K861" t="s">
        <v>2931</v>
      </c>
      <c r="L861" t="s">
        <v>2930</v>
      </c>
    </row>
    <row r="862" spans="1:12" x14ac:dyDescent="0.2">
      <c r="A862" s="7" t="s">
        <v>1709</v>
      </c>
      <c r="B862" s="8">
        <v>2012</v>
      </c>
      <c r="C862" s="7" t="s">
        <v>1710</v>
      </c>
      <c r="D862" s="9">
        <v>120.0273</v>
      </c>
      <c r="E862" s="7" t="s">
        <v>1699</v>
      </c>
      <c r="F862" s="7" t="s">
        <v>11</v>
      </c>
      <c r="G862" s="7" t="s">
        <v>12</v>
      </c>
      <c r="H862" s="7" t="s">
        <v>1030</v>
      </c>
      <c r="I862" s="7" t="s">
        <v>3346</v>
      </c>
      <c r="J862" s="7" t="s">
        <v>94</v>
      </c>
      <c r="K862" t="s">
        <v>2929</v>
      </c>
      <c r="L862" t="s">
        <v>2928</v>
      </c>
    </row>
    <row r="863" spans="1:12" x14ac:dyDescent="0.2">
      <c r="A863" s="7" t="s">
        <v>1711</v>
      </c>
      <c r="B863" s="8">
        <v>2001</v>
      </c>
      <c r="C863" s="7" t="s">
        <v>1712</v>
      </c>
      <c r="D863" s="9">
        <v>11.1896</v>
      </c>
      <c r="E863" s="7" t="s">
        <v>1713</v>
      </c>
      <c r="F863" s="7" t="s">
        <v>11</v>
      </c>
      <c r="G863" s="7" t="s">
        <v>12</v>
      </c>
      <c r="H863" s="7" t="s">
        <v>13</v>
      </c>
      <c r="I863" s="7" t="s">
        <v>3346</v>
      </c>
      <c r="J863" s="7" t="s">
        <v>101</v>
      </c>
      <c r="K863" t="s">
        <v>2517</v>
      </c>
    </row>
    <row r="864" spans="1:12" x14ac:dyDescent="0.2">
      <c r="A864" s="7" t="s">
        <v>1714</v>
      </c>
      <c r="B864" s="8">
        <v>2007</v>
      </c>
      <c r="C864" s="7" t="s">
        <v>1715</v>
      </c>
      <c r="D864" s="9">
        <v>50</v>
      </c>
      <c r="E864" s="7" t="s">
        <v>1713</v>
      </c>
      <c r="F864" s="7" t="s">
        <v>11</v>
      </c>
      <c r="G864" s="7" t="s">
        <v>12</v>
      </c>
      <c r="H864" s="7" t="s">
        <v>20</v>
      </c>
      <c r="I864" s="7" t="s">
        <v>3345</v>
      </c>
      <c r="J864" s="7" t="s">
        <v>75</v>
      </c>
      <c r="K864" t="s">
        <v>2517</v>
      </c>
    </row>
    <row r="865" spans="1:12" x14ac:dyDescent="0.2">
      <c r="A865" s="7" t="s">
        <v>1716</v>
      </c>
      <c r="B865" s="8">
        <v>2008</v>
      </c>
      <c r="C865" s="7" t="s">
        <v>1717</v>
      </c>
      <c r="D865" s="9">
        <v>70</v>
      </c>
      <c r="E865" s="7" t="s">
        <v>1713</v>
      </c>
      <c r="F865" s="7" t="s">
        <v>11</v>
      </c>
      <c r="G865" s="7" t="s">
        <v>12</v>
      </c>
      <c r="H865" s="7" t="s">
        <v>13</v>
      </c>
      <c r="I865" s="7" t="s">
        <v>3346</v>
      </c>
      <c r="J865" s="7" t="s">
        <v>128</v>
      </c>
      <c r="K865" t="s">
        <v>2517</v>
      </c>
    </row>
    <row r="866" spans="1:12" x14ac:dyDescent="0.2">
      <c r="A866" s="7" t="s">
        <v>1718</v>
      </c>
      <c r="B866" s="8">
        <v>2009</v>
      </c>
      <c r="C866" s="7" t="s">
        <v>1719</v>
      </c>
      <c r="D866" s="9">
        <v>30</v>
      </c>
      <c r="E866" s="7" t="s">
        <v>1713</v>
      </c>
      <c r="F866" s="7" t="s">
        <v>11</v>
      </c>
      <c r="G866" s="7" t="s">
        <v>12</v>
      </c>
      <c r="H866" s="7" t="s">
        <v>20</v>
      </c>
      <c r="I866" s="7" t="s">
        <v>3345</v>
      </c>
      <c r="J866" s="7" t="s">
        <v>50</v>
      </c>
      <c r="K866" t="s">
        <v>2517</v>
      </c>
    </row>
    <row r="867" spans="1:12" x14ac:dyDescent="0.2">
      <c r="A867" s="7" t="s">
        <v>1720</v>
      </c>
      <c r="B867" s="8">
        <v>2009</v>
      </c>
      <c r="C867" s="7" t="s">
        <v>1721</v>
      </c>
      <c r="D867" s="9">
        <v>20</v>
      </c>
      <c r="E867" s="7" t="s">
        <v>1713</v>
      </c>
      <c r="F867" s="7" t="s">
        <v>11</v>
      </c>
      <c r="G867" s="7" t="s">
        <v>12</v>
      </c>
      <c r="H867" s="7" t="s">
        <v>20</v>
      </c>
      <c r="I867" s="7" t="s">
        <v>3345</v>
      </c>
      <c r="J867" s="7" t="s">
        <v>50</v>
      </c>
      <c r="K867" t="s">
        <v>2517</v>
      </c>
    </row>
    <row r="868" spans="1:12" x14ac:dyDescent="0.2">
      <c r="A868" s="7" t="s">
        <v>1722</v>
      </c>
      <c r="B868" s="8">
        <v>2009</v>
      </c>
      <c r="C868" s="7" t="s">
        <v>1723</v>
      </c>
      <c r="D868" s="9">
        <v>67</v>
      </c>
      <c r="E868" s="7" t="s">
        <v>1713</v>
      </c>
      <c r="F868" s="7" t="s">
        <v>11</v>
      </c>
      <c r="G868" s="7" t="s">
        <v>12</v>
      </c>
      <c r="H868" s="7" t="s">
        <v>20</v>
      </c>
      <c r="I868" s="7" t="s">
        <v>3345</v>
      </c>
      <c r="J868" s="7" t="s">
        <v>75</v>
      </c>
      <c r="K868" t="s">
        <v>2517</v>
      </c>
    </row>
    <row r="869" spans="1:12" x14ac:dyDescent="0.2">
      <c r="A869" s="7" t="s">
        <v>1724</v>
      </c>
      <c r="B869" s="8">
        <v>2011</v>
      </c>
      <c r="C869" s="7" t="s">
        <v>1725</v>
      </c>
      <c r="D869" s="9">
        <v>40</v>
      </c>
      <c r="E869" s="7" t="s">
        <v>1713</v>
      </c>
      <c r="F869" s="7" t="s">
        <v>11</v>
      </c>
      <c r="G869" s="7" t="s">
        <v>12</v>
      </c>
      <c r="H869" s="7" t="s">
        <v>20</v>
      </c>
      <c r="I869" s="7" t="s">
        <v>3345</v>
      </c>
      <c r="J869" s="7" t="s">
        <v>101</v>
      </c>
      <c r="K869" t="s">
        <v>2517</v>
      </c>
    </row>
    <row r="870" spans="1:12" x14ac:dyDescent="0.2">
      <c r="A870" s="7" t="s">
        <v>1726</v>
      </c>
      <c r="B870" s="8">
        <v>2012</v>
      </c>
      <c r="C870" s="7" t="s">
        <v>1727</v>
      </c>
      <c r="D870" s="9">
        <v>300</v>
      </c>
      <c r="E870" s="7" t="s">
        <v>1713</v>
      </c>
      <c r="F870" s="7" t="s">
        <v>11</v>
      </c>
      <c r="G870" s="7" t="s">
        <v>12</v>
      </c>
      <c r="H870" s="7" t="s">
        <v>20</v>
      </c>
      <c r="I870" s="7" t="s">
        <v>3345</v>
      </c>
      <c r="J870" s="7" t="s">
        <v>75</v>
      </c>
      <c r="K870" t="s">
        <v>2517</v>
      </c>
    </row>
    <row r="871" spans="1:12" x14ac:dyDescent="0.2">
      <c r="A871" s="7" t="s">
        <v>1728</v>
      </c>
      <c r="B871" s="8">
        <v>2012</v>
      </c>
      <c r="C871" s="7" t="s">
        <v>1729</v>
      </c>
      <c r="D871" s="9">
        <v>682</v>
      </c>
      <c r="E871" s="7" t="s">
        <v>1713</v>
      </c>
      <c r="F871" s="7" t="s">
        <v>11</v>
      </c>
      <c r="G871" s="7" t="s">
        <v>12</v>
      </c>
      <c r="H871" s="7" t="s">
        <v>20</v>
      </c>
      <c r="I871" s="7" t="s">
        <v>3345</v>
      </c>
      <c r="J871" s="7" t="s">
        <v>75</v>
      </c>
      <c r="K871" t="s">
        <v>2927</v>
      </c>
      <c r="L871" t="s">
        <v>2926</v>
      </c>
    </row>
    <row r="872" spans="1:12" x14ac:dyDescent="0.2">
      <c r="A872" s="7" t="s">
        <v>1730</v>
      </c>
      <c r="B872" s="8">
        <v>2010</v>
      </c>
      <c r="C872" s="7" t="s">
        <v>556</v>
      </c>
      <c r="D872" s="9">
        <v>2.2000000000000002</v>
      </c>
      <c r="E872" s="7" t="s">
        <v>1713</v>
      </c>
      <c r="F872" s="7" t="s">
        <v>11</v>
      </c>
      <c r="G872" s="7" t="s">
        <v>12</v>
      </c>
      <c r="H872" s="7" t="s">
        <v>13</v>
      </c>
      <c r="I872" s="7" t="s">
        <v>3346</v>
      </c>
      <c r="J872" s="7" t="s">
        <v>128</v>
      </c>
      <c r="K872" t="s">
        <v>2517</v>
      </c>
    </row>
    <row r="873" spans="1:12" x14ac:dyDescent="0.2">
      <c r="A873" s="7" t="s">
        <v>1731</v>
      </c>
      <c r="B873" s="8">
        <v>2012</v>
      </c>
      <c r="C873" s="7" t="s">
        <v>1732</v>
      </c>
      <c r="D873" s="9">
        <v>60</v>
      </c>
      <c r="E873" s="7" t="s">
        <v>1713</v>
      </c>
      <c r="F873" s="7" t="s">
        <v>11</v>
      </c>
      <c r="G873" s="7" t="s">
        <v>12</v>
      </c>
      <c r="H873" s="7" t="s">
        <v>20</v>
      </c>
      <c r="I873" s="7" t="s">
        <v>3345</v>
      </c>
      <c r="J873" s="7" t="s">
        <v>17</v>
      </c>
      <c r="K873" t="s">
        <v>2517</v>
      </c>
    </row>
    <row r="874" spans="1:12" x14ac:dyDescent="0.2">
      <c r="A874" s="11" t="s">
        <v>1733</v>
      </c>
      <c r="B874" s="8">
        <v>2012</v>
      </c>
      <c r="C874" s="7" t="s">
        <v>570</v>
      </c>
      <c r="D874" s="9">
        <v>9.4</v>
      </c>
      <c r="E874" s="7" t="s">
        <v>1713</v>
      </c>
      <c r="F874" s="7" t="s">
        <v>11</v>
      </c>
      <c r="G874" s="7" t="s">
        <v>12</v>
      </c>
      <c r="H874" s="7" t="s">
        <v>13</v>
      </c>
      <c r="I874" s="7" t="s">
        <v>3346</v>
      </c>
      <c r="J874" s="7" t="s">
        <v>128</v>
      </c>
      <c r="K874" t="s">
        <v>2517</v>
      </c>
    </row>
    <row r="875" spans="1:12" x14ac:dyDescent="0.2">
      <c r="A875" s="11" t="s">
        <v>1734</v>
      </c>
      <c r="B875" s="8">
        <v>2013</v>
      </c>
      <c r="C875" s="7" t="s">
        <v>1735</v>
      </c>
      <c r="D875" s="9">
        <v>104.104</v>
      </c>
      <c r="E875" s="7" t="s">
        <v>1713</v>
      </c>
      <c r="F875" s="7" t="s">
        <v>11</v>
      </c>
      <c r="G875" s="7" t="s">
        <v>12</v>
      </c>
      <c r="H875" s="7" t="s">
        <v>20</v>
      </c>
      <c r="I875" s="7" t="s">
        <v>3345</v>
      </c>
      <c r="J875" s="7" t="s">
        <v>75</v>
      </c>
      <c r="K875" t="s">
        <v>2517</v>
      </c>
    </row>
    <row r="876" spans="1:12" x14ac:dyDescent="0.2">
      <c r="A876" s="7" t="s">
        <v>1736</v>
      </c>
      <c r="B876" s="8">
        <v>2017</v>
      </c>
      <c r="C876" s="7" t="s">
        <v>1737</v>
      </c>
      <c r="D876" s="9">
        <v>156</v>
      </c>
      <c r="E876" s="7" t="s">
        <v>1713</v>
      </c>
      <c r="F876" s="7" t="s">
        <v>11</v>
      </c>
      <c r="G876" s="7" t="s">
        <v>12</v>
      </c>
      <c r="H876" s="7" t="s">
        <v>20</v>
      </c>
      <c r="I876" s="7" t="s">
        <v>3345</v>
      </c>
      <c r="J876" s="7" t="s">
        <v>94</v>
      </c>
      <c r="K876" t="s">
        <v>2517</v>
      </c>
    </row>
    <row r="877" spans="1:12" x14ac:dyDescent="0.2">
      <c r="A877" s="7" t="s">
        <v>1738</v>
      </c>
      <c r="B877" s="8">
        <v>2014</v>
      </c>
      <c r="C877" s="7" t="s">
        <v>1739</v>
      </c>
      <c r="D877" s="9">
        <v>119.976</v>
      </c>
      <c r="E877" s="7" t="s">
        <v>1713</v>
      </c>
      <c r="F877" s="7" t="s">
        <v>11</v>
      </c>
      <c r="G877" s="7" t="s">
        <v>12</v>
      </c>
      <c r="H877" s="7" t="s">
        <v>20</v>
      </c>
      <c r="I877" s="7" t="s">
        <v>3345</v>
      </c>
      <c r="J877" s="7" t="s">
        <v>50</v>
      </c>
      <c r="K877" t="s">
        <v>2517</v>
      </c>
    </row>
    <row r="878" spans="1:12" x14ac:dyDescent="0.2">
      <c r="A878" s="7" t="s">
        <v>1740</v>
      </c>
      <c r="B878" s="8">
        <v>2012</v>
      </c>
      <c r="C878" s="7" t="s">
        <v>1741</v>
      </c>
      <c r="D878" s="9">
        <v>135</v>
      </c>
      <c r="E878" s="7" t="s">
        <v>1713</v>
      </c>
      <c r="F878" s="7" t="s">
        <v>11</v>
      </c>
      <c r="G878" s="7" t="s">
        <v>12</v>
      </c>
      <c r="H878" s="7" t="s">
        <v>20</v>
      </c>
      <c r="I878" s="7" t="s">
        <v>3345</v>
      </c>
      <c r="J878" s="7" t="s">
        <v>94</v>
      </c>
      <c r="K878" t="s">
        <v>2517</v>
      </c>
    </row>
    <row r="879" spans="1:12" x14ac:dyDescent="0.2">
      <c r="A879" s="7" t="s">
        <v>1742</v>
      </c>
      <c r="B879" s="8">
        <v>2013</v>
      </c>
      <c r="C879" s="7" t="s">
        <v>1743</v>
      </c>
      <c r="D879" s="9">
        <v>72</v>
      </c>
      <c r="E879" s="7" t="s">
        <v>1713</v>
      </c>
      <c r="F879" s="7" t="s">
        <v>11</v>
      </c>
      <c r="G879" s="7" t="s">
        <v>12</v>
      </c>
      <c r="H879" s="7" t="s">
        <v>20</v>
      </c>
      <c r="I879" s="7" t="s">
        <v>3345</v>
      </c>
      <c r="J879" s="7" t="s">
        <v>101</v>
      </c>
      <c r="K879" t="s">
        <v>2517</v>
      </c>
    </row>
    <row r="880" spans="1:12" x14ac:dyDescent="0.2">
      <c r="A880" s="7" t="s">
        <v>1744</v>
      </c>
      <c r="B880" s="8">
        <v>2014</v>
      </c>
      <c r="C880" s="7" t="s">
        <v>1745</v>
      </c>
      <c r="D880" s="9">
        <v>312.39999999999998</v>
      </c>
      <c r="E880" s="7" t="s">
        <v>1713</v>
      </c>
      <c r="F880" s="7" t="s">
        <v>11</v>
      </c>
      <c r="G880" s="7" t="s">
        <v>12</v>
      </c>
      <c r="H880" s="7" t="s">
        <v>20</v>
      </c>
      <c r="I880" s="7" t="s">
        <v>3345</v>
      </c>
      <c r="J880" s="7" t="s">
        <v>75</v>
      </c>
      <c r="K880" t="s">
        <v>2517</v>
      </c>
    </row>
    <row r="881" spans="1:12" x14ac:dyDescent="0.2">
      <c r="A881" s="7" t="s">
        <v>1746</v>
      </c>
      <c r="B881" s="8">
        <v>2010</v>
      </c>
      <c r="C881" s="7" t="s">
        <v>1747</v>
      </c>
      <c r="D881" s="9">
        <v>21.4</v>
      </c>
      <c r="E881" s="7" t="s">
        <v>1713</v>
      </c>
      <c r="F881" s="7" t="s">
        <v>11</v>
      </c>
      <c r="G881" s="7" t="s">
        <v>12</v>
      </c>
      <c r="H881" s="7" t="s">
        <v>20</v>
      </c>
      <c r="I881" s="7" t="s">
        <v>3345</v>
      </c>
      <c r="J881" s="7" t="s">
        <v>94</v>
      </c>
      <c r="K881" t="s">
        <v>2925</v>
      </c>
      <c r="L881" t="s">
        <v>2924</v>
      </c>
    </row>
    <row r="882" spans="1:12" x14ac:dyDescent="0.2">
      <c r="A882" s="7" t="s">
        <v>1748</v>
      </c>
      <c r="B882" s="8">
        <v>2020</v>
      </c>
      <c r="C882" s="7" t="s">
        <v>1749</v>
      </c>
      <c r="D882" s="9">
        <v>132</v>
      </c>
      <c r="E882" s="7" t="s">
        <v>1713</v>
      </c>
      <c r="F882" s="7" t="s">
        <v>11</v>
      </c>
      <c r="G882" s="7" t="s">
        <v>12</v>
      </c>
      <c r="H882" s="7" t="s">
        <v>20</v>
      </c>
      <c r="I882" s="7" t="s">
        <v>3345</v>
      </c>
      <c r="J882" s="7" t="s">
        <v>94</v>
      </c>
      <c r="K882" t="s">
        <v>2923</v>
      </c>
    </row>
    <row r="883" spans="1:12" x14ac:dyDescent="0.2">
      <c r="A883" s="7" t="s">
        <v>1750</v>
      </c>
      <c r="B883" s="8">
        <v>2005</v>
      </c>
      <c r="C883" s="7" t="s">
        <v>1751</v>
      </c>
      <c r="D883" s="9">
        <v>6.1050000000000004</v>
      </c>
      <c r="E883" s="7" t="s">
        <v>1752</v>
      </c>
      <c r="F883" s="7" t="s">
        <v>11</v>
      </c>
      <c r="G883" s="7" t="s">
        <v>12</v>
      </c>
      <c r="H883" s="7" t="s">
        <v>13</v>
      </c>
      <c r="I883" s="7" t="s">
        <v>3346</v>
      </c>
      <c r="J883" s="7" t="s">
        <v>50</v>
      </c>
      <c r="K883" t="s">
        <v>2730</v>
      </c>
    </row>
    <row r="884" spans="1:12" x14ac:dyDescent="0.2">
      <c r="A884" s="7" t="s">
        <v>1753</v>
      </c>
      <c r="B884" s="8">
        <v>2006</v>
      </c>
      <c r="C884" s="7" t="s">
        <v>556</v>
      </c>
      <c r="D884" s="9">
        <v>2.5093999999999999</v>
      </c>
      <c r="E884" s="7" t="s">
        <v>1752</v>
      </c>
      <c r="F884" s="7" t="s">
        <v>11</v>
      </c>
      <c r="G884" s="7" t="s">
        <v>12</v>
      </c>
      <c r="H884" s="7" t="s">
        <v>13</v>
      </c>
      <c r="I884" s="7" t="s">
        <v>3346</v>
      </c>
      <c r="J884" s="7" t="s">
        <v>128</v>
      </c>
      <c r="K884" t="s">
        <v>2730</v>
      </c>
    </row>
    <row r="885" spans="1:12" x14ac:dyDescent="0.2">
      <c r="A885" s="7" t="s">
        <v>1754</v>
      </c>
      <c r="B885" s="8">
        <v>2007</v>
      </c>
      <c r="C885" s="7" t="s">
        <v>1755</v>
      </c>
      <c r="D885" s="9">
        <v>42.695</v>
      </c>
      <c r="E885" s="7" t="s">
        <v>1752</v>
      </c>
      <c r="F885" s="7" t="s">
        <v>11</v>
      </c>
      <c r="G885" s="7" t="s">
        <v>12</v>
      </c>
      <c r="H885" s="7" t="s">
        <v>20</v>
      </c>
      <c r="I885" s="7" t="s">
        <v>3345</v>
      </c>
      <c r="J885" s="7" t="s">
        <v>17</v>
      </c>
      <c r="K885" t="s">
        <v>2729</v>
      </c>
    </row>
    <row r="886" spans="1:12" x14ac:dyDescent="0.2">
      <c r="A886" s="7" t="s">
        <v>1756</v>
      </c>
      <c r="B886" s="8">
        <v>2007</v>
      </c>
      <c r="C886" s="7" t="s">
        <v>1757</v>
      </c>
      <c r="D886" s="9">
        <v>3.9422000000000001</v>
      </c>
      <c r="E886" s="7" t="s">
        <v>1752</v>
      </c>
      <c r="F886" s="7" t="s">
        <v>11</v>
      </c>
      <c r="G886" s="7" t="s">
        <v>12</v>
      </c>
      <c r="H886" s="7" t="s">
        <v>13</v>
      </c>
      <c r="I886" s="7" t="s">
        <v>3346</v>
      </c>
      <c r="J886" s="7" t="s">
        <v>50</v>
      </c>
      <c r="K886" t="s">
        <v>2728</v>
      </c>
    </row>
    <row r="887" spans="1:12" x14ac:dyDescent="0.2">
      <c r="A887" s="7" t="s">
        <v>1758</v>
      </c>
      <c r="B887" s="8">
        <v>2005</v>
      </c>
      <c r="C887" s="7" t="s">
        <v>1759</v>
      </c>
      <c r="D887" s="9">
        <v>30.524999999999999</v>
      </c>
      <c r="E887" s="7" t="s">
        <v>1752</v>
      </c>
      <c r="F887" s="7" t="s">
        <v>11</v>
      </c>
      <c r="G887" s="7" t="s">
        <v>12</v>
      </c>
      <c r="H887" s="7" t="s">
        <v>20</v>
      </c>
      <c r="I887" s="7" t="s">
        <v>3345</v>
      </c>
      <c r="J887" s="7" t="s">
        <v>75</v>
      </c>
      <c r="K887" t="s">
        <v>2727</v>
      </c>
    </row>
    <row r="888" spans="1:12" x14ac:dyDescent="0.2">
      <c r="A888" s="7" t="s">
        <v>1760</v>
      </c>
      <c r="B888" s="8">
        <v>2008</v>
      </c>
      <c r="C888" s="7" t="s">
        <v>1761</v>
      </c>
      <c r="D888" s="9">
        <v>4.4794</v>
      </c>
      <c r="E888" s="7" t="s">
        <v>1752</v>
      </c>
      <c r="F888" s="7" t="s">
        <v>11</v>
      </c>
      <c r="G888" s="7" t="s">
        <v>12</v>
      </c>
      <c r="H888" s="7" t="s">
        <v>20</v>
      </c>
      <c r="I888" s="7" t="s">
        <v>3345</v>
      </c>
      <c r="J888" s="7" t="s">
        <v>94</v>
      </c>
      <c r="K888" t="s">
        <v>2726</v>
      </c>
      <c r="L888" t="s">
        <v>2725</v>
      </c>
    </row>
    <row r="889" spans="1:12" x14ac:dyDescent="0.2">
      <c r="A889" s="7" t="s">
        <v>1762</v>
      </c>
      <c r="B889" s="8">
        <v>2004</v>
      </c>
      <c r="C889" s="7" t="s">
        <v>1763</v>
      </c>
      <c r="D889" s="9">
        <v>4.6440000000000001</v>
      </c>
      <c r="E889" s="7" t="s">
        <v>1752</v>
      </c>
      <c r="F889" s="7" t="s">
        <v>11</v>
      </c>
      <c r="G889" s="7" t="s">
        <v>12</v>
      </c>
      <c r="H889" s="7" t="s">
        <v>13</v>
      </c>
      <c r="I889" s="7" t="s">
        <v>3346</v>
      </c>
      <c r="J889" s="7" t="s">
        <v>128</v>
      </c>
      <c r="K889" t="s">
        <v>2724</v>
      </c>
    </row>
    <row r="890" spans="1:12" x14ac:dyDescent="0.2">
      <c r="A890" s="7" t="s">
        <v>1764</v>
      </c>
      <c r="B890" s="8">
        <v>2012</v>
      </c>
      <c r="C890" s="7" t="s">
        <v>1765</v>
      </c>
      <c r="D890" s="9">
        <v>229.23259999999999</v>
      </c>
      <c r="E890" s="7" t="s">
        <v>1752</v>
      </c>
      <c r="F890" s="7" t="s">
        <v>11</v>
      </c>
      <c r="G890" s="7" t="s">
        <v>1766</v>
      </c>
      <c r="H890" s="7" t="s">
        <v>1767</v>
      </c>
      <c r="I890" s="7" t="s">
        <v>3349</v>
      </c>
      <c r="J890" s="7" t="s">
        <v>3366</v>
      </c>
      <c r="K890" t="s">
        <v>2723</v>
      </c>
      <c r="L890" t="s">
        <v>2722</v>
      </c>
    </row>
    <row r="891" spans="1:12" x14ac:dyDescent="0.2">
      <c r="A891" s="7" t="s">
        <v>1768</v>
      </c>
      <c r="B891" s="8">
        <v>2018</v>
      </c>
      <c r="C891" s="7" t="s">
        <v>1769</v>
      </c>
      <c r="D891" s="9">
        <v>9.0702999999999996</v>
      </c>
      <c r="E891" s="7" t="s">
        <v>1752</v>
      </c>
      <c r="F891" s="7" t="s">
        <v>11</v>
      </c>
      <c r="G891" s="7" t="s">
        <v>12</v>
      </c>
      <c r="H891" s="7" t="s">
        <v>13</v>
      </c>
      <c r="I891" s="7" t="s">
        <v>3346</v>
      </c>
      <c r="J891" s="7" t="s">
        <v>17</v>
      </c>
      <c r="K891" t="s">
        <v>2721</v>
      </c>
      <c r="L891" t="s">
        <v>2720</v>
      </c>
    </row>
    <row r="892" spans="1:12" x14ac:dyDescent="0.2">
      <c r="A892" s="7" t="s">
        <v>1770</v>
      </c>
      <c r="B892" s="8">
        <v>2009</v>
      </c>
      <c r="C892" s="7" t="s">
        <v>1771</v>
      </c>
      <c r="D892" s="9">
        <v>15.3483</v>
      </c>
      <c r="E892" s="7" t="s">
        <v>1752</v>
      </c>
      <c r="F892" s="7" t="s">
        <v>11</v>
      </c>
      <c r="G892" s="7" t="s">
        <v>12</v>
      </c>
      <c r="H892" s="7" t="s">
        <v>20</v>
      </c>
      <c r="I892" s="7" t="s">
        <v>3345</v>
      </c>
      <c r="J892" s="7" t="s">
        <v>128</v>
      </c>
      <c r="K892" t="s">
        <v>2719</v>
      </c>
      <c r="L892" t="s">
        <v>2718</v>
      </c>
    </row>
    <row r="893" spans="1:12" x14ac:dyDescent="0.2">
      <c r="A893" s="7" t="s">
        <v>1772</v>
      </c>
      <c r="B893" s="8">
        <v>2009</v>
      </c>
      <c r="C893" s="7" t="s">
        <v>1773</v>
      </c>
      <c r="D893" s="9">
        <v>8.7848000000000006</v>
      </c>
      <c r="E893" s="7" t="s">
        <v>1752</v>
      </c>
      <c r="F893" s="7" t="s">
        <v>11</v>
      </c>
      <c r="G893" s="7" t="s">
        <v>12</v>
      </c>
      <c r="H893" s="7" t="s">
        <v>13</v>
      </c>
      <c r="I893" s="7" t="s">
        <v>3346</v>
      </c>
      <c r="J893" s="10" t="s">
        <v>540</v>
      </c>
      <c r="K893" t="s">
        <v>2717</v>
      </c>
    </row>
    <row r="894" spans="1:12" x14ac:dyDescent="0.2">
      <c r="A894" s="7" t="s">
        <v>1774</v>
      </c>
      <c r="B894" s="8">
        <v>2012</v>
      </c>
      <c r="C894" s="7" t="s">
        <v>1775</v>
      </c>
      <c r="D894" s="9">
        <v>87.965900000000005</v>
      </c>
      <c r="E894" s="7" t="s">
        <v>1752</v>
      </c>
      <c r="F894" s="7" t="s">
        <v>11</v>
      </c>
      <c r="G894" s="7" t="s">
        <v>12</v>
      </c>
      <c r="H894" s="7" t="s">
        <v>20</v>
      </c>
      <c r="I894" s="7" t="s">
        <v>3345</v>
      </c>
      <c r="J894" s="7" t="s">
        <v>75</v>
      </c>
      <c r="K894" t="s">
        <v>2716</v>
      </c>
      <c r="L894" t="s">
        <v>2715</v>
      </c>
    </row>
    <row r="895" spans="1:12" x14ac:dyDescent="0.2">
      <c r="A895" s="7" t="s">
        <v>1776</v>
      </c>
      <c r="B895" s="8">
        <v>2012</v>
      </c>
      <c r="C895" s="7" t="s">
        <v>1777</v>
      </c>
      <c r="D895" s="9">
        <v>33</v>
      </c>
      <c r="E895" s="7" t="s">
        <v>1752</v>
      </c>
      <c r="F895" s="7" t="s">
        <v>11</v>
      </c>
      <c r="G895" s="7" t="s">
        <v>12</v>
      </c>
      <c r="H895" s="7" t="s">
        <v>20</v>
      </c>
      <c r="I895" s="7" t="s">
        <v>3345</v>
      </c>
      <c r="J895" s="7" t="s">
        <v>75</v>
      </c>
      <c r="K895" t="s">
        <v>2714</v>
      </c>
      <c r="L895" t="s">
        <v>2713</v>
      </c>
    </row>
    <row r="896" spans="1:12" x14ac:dyDescent="0.2">
      <c r="A896" s="7" t="s">
        <v>1778</v>
      </c>
      <c r="B896" s="8">
        <v>2008</v>
      </c>
      <c r="C896" s="7" t="s">
        <v>1779</v>
      </c>
      <c r="D896" s="9">
        <v>4.8</v>
      </c>
      <c r="E896" s="7" t="s">
        <v>1752</v>
      </c>
      <c r="F896" s="7" t="s">
        <v>11</v>
      </c>
      <c r="G896" s="7" t="s">
        <v>12</v>
      </c>
      <c r="H896" s="7" t="s">
        <v>13</v>
      </c>
      <c r="I896" s="7" t="s">
        <v>3346</v>
      </c>
      <c r="J896" s="7" t="s">
        <v>50</v>
      </c>
      <c r="K896" t="s">
        <v>2712</v>
      </c>
      <c r="L896" t="s">
        <v>2709</v>
      </c>
    </row>
    <row r="897" spans="1:12" x14ac:dyDescent="0.2">
      <c r="A897" s="7" t="s">
        <v>1780</v>
      </c>
      <c r="B897" s="8">
        <v>2003</v>
      </c>
      <c r="C897" s="7" t="s">
        <v>1763</v>
      </c>
      <c r="D897" s="9">
        <v>3.6232000000000002</v>
      </c>
      <c r="E897" s="7" t="s">
        <v>1752</v>
      </c>
      <c r="F897" s="7" t="s">
        <v>11</v>
      </c>
      <c r="G897" s="7" t="s">
        <v>12</v>
      </c>
      <c r="H897" s="7" t="s">
        <v>13</v>
      </c>
      <c r="I897" s="7" t="s">
        <v>3346</v>
      </c>
      <c r="J897" s="7" t="s">
        <v>128</v>
      </c>
      <c r="K897" t="s">
        <v>2711</v>
      </c>
      <c r="L897" t="s">
        <v>2710</v>
      </c>
    </row>
    <row r="898" spans="1:12" x14ac:dyDescent="0.2">
      <c r="A898" s="7" t="s">
        <v>1781</v>
      </c>
      <c r="B898" s="8">
        <v>2007</v>
      </c>
      <c r="C898" s="7" t="s">
        <v>1782</v>
      </c>
      <c r="D898" s="9">
        <v>15</v>
      </c>
      <c r="E898" s="7" t="s">
        <v>1752</v>
      </c>
      <c r="F898" s="7" t="s">
        <v>11</v>
      </c>
      <c r="G898" s="7" t="s">
        <v>12</v>
      </c>
      <c r="H898" s="7" t="s">
        <v>13</v>
      </c>
      <c r="I898" s="7" t="s">
        <v>3346</v>
      </c>
      <c r="J898" s="7" t="s">
        <v>128</v>
      </c>
      <c r="K898" t="s">
        <v>2709</v>
      </c>
    </row>
    <row r="899" spans="1:12" x14ac:dyDescent="0.2">
      <c r="A899" s="7" t="s">
        <v>1783</v>
      </c>
      <c r="B899" s="8">
        <v>2001</v>
      </c>
      <c r="C899" s="7" t="s">
        <v>1763</v>
      </c>
      <c r="D899" s="9">
        <v>2.4155000000000002</v>
      </c>
      <c r="E899" s="7" t="s">
        <v>1752</v>
      </c>
      <c r="F899" s="7" t="s">
        <v>11</v>
      </c>
      <c r="G899" s="7" t="s">
        <v>12</v>
      </c>
      <c r="H899" s="7" t="s">
        <v>13</v>
      </c>
      <c r="I899" s="7" t="s">
        <v>3346</v>
      </c>
      <c r="J899" s="7" t="s">
        <v>128</v>
      </c>
      <c r="K899" t="s">
        <v>2708</v>
      </c>
    </row>
    <row r="900" spans="1:12" x14ac:dyDescent="0.2">
      <c r="A900" s="7" t="s">
        <v>1784</v>
      </c>
      <c r="B900" s="8">
        <v>2000</v>
      </c>
      <c r="C900" s="7" t="s">
        <v>1785</v>
      </c>
      <c r="D900" s="9">
        <v>1.1843999999999999</v>
      </c>
      <c r="E900" s="7" t="s">
        <v>1752</v>
      </c>
      <c r="F900" s="7" t="s">
        <v>11</v>
      </c>
      <c r="G900" s="7" t="s">
        <v>12</v>
      </c>
      <c r="H900" s="7" t="s">
        <v>20</v>
      </c>
      <c r="I900" s="7" t="s">
        <v>3345</v>
      </c>
      <c r="J900" s="7" t="s">
        <v>17</v>
      </c>
      <c r="K900" t="s">
        <v>2707</v>
      </c>
      <c r="L900" t="s">
        <v>2706</v>
      </c>
    </row>
    <row r="901" spans="1:12" x14ac:dyDescent="0.2">
      <c r="A901" s="7" t="s">
        <v>1786</v>
      </c>
      <c r="B901" s="8">
        <v>2008</v>
      </c>
      <c r="C901" s="7" t="s">
        <v>1787</v>
      </c>
      <c r="D901" s="9">
        <v>352</v>
      </c>
      <c r="E901" s="7" t="s">
        <v>1788</v>
      </c>
      <c r="F901" s="7" t="s">
        <v>548</v>
      </c>
      <c r="G901" s="7" t="s">
        <v>1789</v>
      </c>
      <c r="H901" s="7" t="s">
        <v>20</v>
      </c>
      <c r="I901" s="7" t="s">
        <v>3345</v>
      </c>
      <c r="J901" s="7" t="s">
        <v>57</v>
      </c>
      <c r="K901" t="s">
        <v>2517</v>
      </c>
    </row>
    <row r="902" spans="1:12" x14ac:dyDescent="0.2">
      <c r="A902" s="7" t="s">
        <v>1790</v>
      </c>
      <c r="B902" s="8">
        <v>2011</v>
      </c>
      <c r="C902" s="7" t="s">
        <v>1791</v>
      </c>
      <c r="D902" s="9">
        <v>100.61920000000001</v>
      </c>
      <c r="E902" s="7" t="s">
        <v>1788</v>
      </c>
      <c r="F902" s="7" t="s">
        <v>548</v>
      </c>
      <c r="G902" s="7" t="s">
        <v>1792</v>
      </c>
      <c r="H902" s="7" t="s">
        <v>20</v>
      </c>
      <c r="I902" s="7" t="s">
        <v>3345</v>
      </c>
      <c r="J902" s="7" t="s">
        <v>57</v>
      </c>
      <c r="K902" t="s">
        <v>2568</v>
      </c>
      <c r="L902" t="s">
        <v>2517</v>
      </c>
    </row>
    <row r="903" spans="1:12" x14ac:dyDescent="0.2">
      <c r="A903" s="7" t="s">
        <v>1793</v>
      </c>
      <c r="B903" s="8">
        <v>2012</v>
      </c>
      <c r="C903" s="7" t="s">
        <v>1794</v>
      </c>
      <c r="D903" s="9">
        <v>49.128399999999999</v>
      </c>
      <c r="E903" s="7" t="s">
        <v>1788</v>
      </c>
      <c r="F903" s="7" t="s">
        <v>548</v>
      </c>
      <c r="G903" s="7" t="s">
        <v>12</v>
      </c>
      <c r="H903" s="7" t="s">
        <v>20</v>
      </c>
      <c r="I903" s="7" t="s">
        <v>3345</v>
      </c>
      <c r="J903" s="7" t="s">
        <v>68</v>
      </c>
      <c r="K903" t="s">
        <v>2567</v>
      </c>
      <c r="L903" t="s">
        <v>2517</v>
      </c>
    </row>
    <row r="904" spans="1:12" x14ac:dyDescent="0.2">
      <c r="A904" s="7" t="s">
        <v>1795</v>
      </c>
      <c r="B904" s="8">
        <v>2013</v>
      </c>
      <c r="C904" s="7" t="s">
        <v>1796</v>
      </c>
      <c r="D904" s="9">
        <v>100.48390000000001</v>
      </c>
      <c r="E904" s="7" t="s">
        <v>1788</v>
      </c>
      <c r="F904" s="7" t="s">
        <v>548</v>
      </c>
      <c r="G904" s="7" t="s">
        <v>1797</v>
      </c>
      <c r="H904" s="7" t="s">
        <v>20</v>
      </c>
      <c r="I904" s="7" t="s">
        <v>3345</v>
      </c>
      <c r="J904" s="7" t="s">
        <v>94</v>
      </c>
      <c r="K904" t="s">
        <v>2517</v>
      </c>
    </row>
    <row r="905" spans="1:12" x14ac:dyDescent="0.2">
      <c r="A905" s="7" t="s">
        <v>1798</v>
      </c>
      <c r="B905" s="8">
        <v>2013</v>
      </c>
      <c r="C905" s="7" t="s">
        <v>1799</v>
      </c>
      <c r="D905" s="9">
        <v>74.677400000000006</v>
      </c>
      <c r="E905" s="7" t="s">
        <v>1788</v>
      </c>
      <c r="F905" s="7" t="s">
        <v>548</v>
      </c>
      <c r="G905" s="7" t="s">
        <v>12</v>
      </c>
      <c r="H905" s="7" t="s">
        <v>20</v>
      </c>
      <c r="I905" s="7" t="s">
        <v>3345</v>
      </c>
      <c r="J905" s="7" t="s">
        <v>57</v>
      </c>
      <c r="K905" t="s">
        <v>2566</v>
      </c>
    </row>
    <row r="906" spans="1:12" x14ac:dyDescent="0.2">
      <c r="A906" s="7" t="s">
        <v>1800</v>
      </c>
      <c r="B906" s="8">
        <v>2015</v>
      </c>
      <c r="C906" s="7" t="s">
        <v>1801</v>
      </c>
      <c r="D906" s="9">
        <v>15</v>
      </c>
      <c r="E906" s="7" t="s">
        <v>1788</v>
      </c>
      <c r="F906" s="7" t="s">
        <v>548</v>
      </c>
      <c r="G906" s="7" t="s">
        <v>12</v>
      </c>
      <c r="H906" s="7" t="s">
        <v>13</v>
      </c>
      <c r="I906" s="7" t="s">
        <v>3346</v>
      </c>
      <c r="J906" s="7" t="s">
        <v>75</v>
      </c>
      <c r="K906" t="s">
        <v>2565</v>
      </c>
      <c r="L906" t="s">
        <v>2564</v>
      </c>
    </row>
    <row r="907" spans="1:12" x14ac:dyDescent="0.2">
      <c r="A907" s="7" t="s">
        <v>1802</v>
      </c>
      <c r="B907" s="8">
        <v>2002</v>
      </c>
      <c r="C907" s="7" t="s">
        <v>1803</v>
      </c>
      <c r="D907" s="9">
        <v>77.58</v>
      </c>
      <c r="E907" s="7" t="s">
        <v>1804</v>
      </c>
      <c r="F907" s="7" t="s">
        <v>548</v>
      </c>
      <c r="G907" s="7" t="s">
        <v>12</v>
      </c>
      <c r="H907" s="7" t="s">
        <v>1805</v>
      </c>
      <c r="I907" s="7" t="s">
        <v>3349</v>
      </c>
      <c r="J907" s="7" t="s">
        <v>94</v>
      </c>
      <c r="K907" t="s">
        <v>2517</v>
      </c>
    </row>
    <row r="908" spans="1:12" x14ac:dyDescent="0.2">
      <c r="A908" s="7" t="s">
        <v>1806</v>
      </c>
      <c r="B908" s="8">
        <v>2002</v>
      </c>
      <c r="C908" s="7" t="s">
        <v>1807</v>
      </c>
      <c r="D908" s="9">
        <v>82.25</v>
      </c>
      <c r="E908" s="7" t="s">
        <v>1804</v>
      </c>
      <c r="F908" s="7" t="s">
        <v>548</v>
      </c>
      <c r="G908" s="7" t="s">
        <v>12</v>
      </c>
      <c r="H908" s="7" t="s">
        <v>771</v>
      </c>
      <c r="I908" s="7" t="s">
        <v>3349</v>
      </c>
      <c r="J908" s="7" t="s">
        <v>94</v>
      </c>
      <c r="K908" t="s">
        <v>2517</v>
      </c>
    </row>
    <row r="909" spans="1:12" x14ac:dyDescent="0.2">
      <c r="A909" s="7" t="s">
        <v>1808</v>
      </c>
      <c r="B909" s="8">
        <v>2002</v>
      </c>
      <c r="C909" s="7" t="s">
        <v>1809</v>
      </c>
      <c r="D909" s="9">
        <v>114.89</v>
      </c>
      <c r="E909" s="7" t="s">
        <v>1804</v>
      </c>
      <c r="F909" s="7" t="s">
        <v>548</v>
      </c>
      <c r="G909" s="7" t="s">
        <v>12</v>
      </c>
      <c r="H909" s="7" t="s">
        <v>1810</v>
      </c>
      <c r="I909" s="7" t="s">
        <v>3349</v>
      </c>
      <c r="J909" s="7" t="s">
        <v>57</v>
      </c>
      <c r="K909" t="s">
        <v>2517</v>
      </c>
    </row>
    <row r="910" spans="1:12" x14ac:dyDescent="0.2">
      <c r="A910" s="7" t="s">
        <v>1811</v>
      </c>
      <c r="B910" s="8">
        <v>2002</v>
      </c>
      <c r="C910" s="7" t="s">
        <v>1812</v>
      </c>
      <c r="D910" s="9">
        <v>114.8</v>
      </c>
      <c r="E910" s="7" t="s">
        <v>1804</v>
      </c>
      <c r="F910" s="7" t="s">
        <v>548</v>
      </c>
      <c r="G910" s="7" t="s">
        <v>12</v>
      </c>
      <c r="H910" s="7" t="s">
        <v>782</v>
      </c>
      <c r="I910" s="7" t="s">
        <v>3349</v>
      </c>
      <c r="J910" s="7" t="s">
        <v>57</v>
      </c>
      <c r="K910" t="s">
        <v>2517</v>
      </c>
    </row>
    <row r="911" spans="1:12" x14ac:dyDescent="0.2">
      <c r="A911" s="7" t="s">
        <v>1813</v>
      </c>
      <c r="B911" s="8">
        <v>2006</v>
      </c>
      <c r="C911" s="7" t="s">
        <v>1814</v>
      </c>
      <c r="D911" s="9">
        <v>200</v>
      </c>
      <c r="E911" s="7" t="s">
        <v>1804</v>
      </c>
      <c r="F911" s="7" t="s">
        <v>548</v>
      </c>
      <c r="G911" s="7" t="s">
        <v>12</v>
      </c>
      <c r="H911" s="7" t="s">
        <v>20</v>
      </c>
      <c r="I911" s="7" t="s">
        <v>3345</v>
      </c>
      <c r="J911" s="7" t="s">
        <v>94</v>
      </c>
      <c r="K911" t="s">
        <v>2517</v>
      </c>
    </row>
    <row r="912" spans="1:12" x14ac:dyDescent="0.2">
      <c r="A912" s="7" t="s">
        <v>1815</v>
      </c>
      <c r="B912" s="8">
        <v>2010</v>
      </c>
      <c r="C912" s="7" t="s">
        <v>1816</v>
      </c>
      <c r="D912" s="9">
        <v>399.5</v>
      </c>
      <c r="E912" s="7" t="s">
        <v>1804</v>
      </c>
      <c r="F912" s="7" t="s">
        <v>548</v>
      </c>
      <c r="G912" s="7" t="s">
        <v>12</v>
      </c>
      <c r="H912" s="7" t="s">
        <v>20</v>
      </c>
      <c r="I912" s="7" t="s">
        <v>3345</v>
      </c>
      <c r="J912" s="7" t="s">
        <v>94</v>
      </c>
      <c r="K912" t="s">
        <v>2562</v>
      </c>
      <c r="L912" t="s">
        <v>2563</v>
      </c>
    </row>
    <row r="913" spans="1:12" x14ac:dyDescent="0.2">
      <c r="A913" s="7" t="s">
        <v>1817</v>
      </c>
      <c r="B913" s="8">
        <v>2012</v>
      </c>
      <c r="C913" s="7" t="s">
        <v>1818</v>
      </c>
      <c r="D913" s="9">
        <v>500</v>
      </c>
      <c r="E913" s="7" t="s">
        <v>1804</v>
      </c>
      <c r="F913" s="7" t="s">
        <v>548</v>
      </c>
      <c r="G913" s="7" t="s">
        <v>12</v>
      </c>
      <c r="H913" s="7" t="s">
        <v>20</v>
      </c>
      <c r="I913" s="7" t="s">
        <v>3345</v>
      </c>
      <c r="J913" s="7" t="s">
        <v>75</v>
      </c>
      <c r="K913" t="s">
        <v>2562</v>
      </c>
      <c r="L913" t="s">
        <v>2561</v>
      </c>
    </row>
    <row r="914" spans="1:12" x14ac:dyDescent="0.2">
      <c r="A914" s="7" t="s">
        <v>1819</v>
      </c>
      <c r="B914" s="8">
        <v>2013</v>
      </c>
      <c r="C914" s="7" t="s">
        <v>1820</v>
      </c>
      <c r="D914" s="9">
        <v>100</v>
      </c>
      <c r="E914" s="7" t="s">
        <v>1804</v>
      </c>
      <c r="F914" s="7" t="s">
        <v>548</v>
      </c>
      <c r="G914" s="7" t="s">
        <v>12</v>
      </c>
      <c r="H914" s="7" t="s">
        <v>20</v>
      </c>
      <c r="I914" s="7" t="s">
        <v>3345</v>
      </c>
      <c r="J914" s="7" t="s">
        <v>94</v>
      </c>
      <c r="K914" t="s">
        <v>2517</v>
      </c>
    </row>
    <row r="915" spans="1:12" x14ac:dyDescent="0.2">
      <c r="A915" s="7" t="s">
        <v>1821</v>
      </c>
      <c r="B915" s="8">
        <v>2013</v>
      </c>
      <c r="C915" s="7" t="s">
        <v>1822</v>
      </c>
      <c r="D915" s="9">
        <v>984.32</v>
      </c>
      <c r="E915" s="7" t="s">
        <v>1804</v>
      </c>
      <c r="F915" s="7" t="s">
        <v>548</v>
      </c>
      <c r="G915" s="7" t="s">
        <v>12</v>
      </c>
      <c r="H915" s="7" t="s">
        <v>20</v>
      </c>
      <c r="I915" s="7" t="s">
        <v>3345</v>
      </c>
      <c r="J915" s="7" t="s">
        <v>57</v>
      </c>
      <c r="K915" t="s">
        <v>2560</v>
      </c>
      <c r="L915" t="s">
        <v>2559</v>
      </c>
    </row>
    <row r="916" spans="1:12" x14ac:dyDescent="0.2">
      <c r="A916" s="7" t="s">
        <v>1823</v>
      </c>
      <c r="B916" s="8">
        <v>2010</v>
      </c>
      <c r="C916" s="7" t="s">
        <v>1824</v>
      </c>
      <c r="D916" s="9">
        <v>500</v>
      </c>
      <c r="E916" s="7" t="s">
        <v>1804</v>
      </c>
      <c r="F916" s="7" t="s">
        <v>548</v>
      </c>
      <c r="G916" s="7" t="s">
        <v>12</v>
      </c>
      <c r="H916" s="7" t="s">
        <v>20</v>
      </c>
      <c r="I916" s="7" t="s">
        <v>3345</v>
      </c>
      <c r="J916" s="7" t="s">
        <v>75</v>
      </c>
      <c r="K916" t="s">
        <v>2558</v>
      </c>
      <c r="L916" t="s">
        <v>2557</v>
      </c>
    </row>
    <row r="917" spans="1:12" x14ac:dyDescent="0.2">
      <c r="A917" s="7" t="s">
        <v>1825</v>
      </c>
      <c r="B917" s="8">
        <v>2013</v>
      </c>
      <c r="C917" s="7" t="s">
        <v>1826</v>
      </c>
      <c r="D917" s="9">
        <v>500</v>
      </c>
      <c r="E917" s="7" t="s">
        <v>1804</v>
      </c>
      <c r="F917" s="7" t="s">
        <v>548</v>
      </c>
      <c r="G917" s="7" t="s">
        <v>12</v>
      </c>
      <c r="H917" s="7" t="s">
        <v>20</v>
      </c>
      <c r="I917" s="7" t="s">
        <v>3345</v>
      </c>
      <c r="J917" s="7" t="s">
        <v>75</v>
      </c>
      <c r="K917" t="s">
        <v>2556</v>
      </c>
      <c r="L917" t="s">
        <v>2555</v>
      </c>
    </row>
    <row r="918" spans="1:12" x14ac:dyDescent="0.2">
      <c r="A918" s="7" t="s">
        <v>1827</v>
      </c>
      <c r="B918" s="8">
        <v>2017</v>
      </c>
      <c r="C918" s="7" t="s">
        <v>1828</v>
      </c>
      <c r="D918" s="9">
        <v>1267.32</v>
      </c>
      <c r="E918" s="7" t="s">
        <v>1804</v>
      </c>
      <c r="F918" s="7" t="s">
        <v>548</v>
      </c>
      <c r="G918" s="7" t="s">
        <v>12</v>
      </c>
      <c r="H918" s="7" t="s">
        <v>20</v>
      </c>
      <c r="I918" s="7" t="s">
        <v>3345</v>
      </c>
      <c r="J918" s="7" t="s">
        <v>75</v>
      </c>
      <c r="K918" t="s">
        <v>2554</v>
      </c>
      <c r="L918" t="s">
        <v>2553</v>
      </c>
    </row>
    <row r="919" spans="1:12" x14ac:dyDescent="0.2">
      <c r="A919" s="7" t="s">
        <v>1829</v>
      </c>
      <c r="B919" s="8">
        <v>2018</v>
      </c>
      <c r="C919" s="7" t="s">
        <v>1830</v>
      </c>
      <c r="D919" s="9">
        <v>379.69</v>
      </c>
      <c r="E919" s="7" t="s">
        <v>1804</v>
      </c>
      <c r="F919" s="7" t="s">
        <v>548</v>
      </c>
      <c r="G919" s="7" t="s">
        <v>12</v>
      </c>
      <c r="H919" s="7" t="s">
        <v>20</v>
      </c>
      <c r="I919" s="7" t="s">
        <v>3345</v>
      </c>
      <c r="J919" s="7" t="s">
        <v>68</v>
      </c>
      <c r="K919" t="s">
        <v>2517</v>
      </c>
    </row>
    <row r="920" spans="1:12" x14ac:dyDescent="0.2">
      <c r="A920" s="7" t="s">
        <v>1831</v>
      </c>
      <c r="B920" s="8">
        <v>2018</v>
      </c>
      <c r="C920" s="7" t="s">
        <v>1832</v>
      </c>
      <c r="D920" s="9">
        <v>157</v>
      </c>
      <c r="E920" s="7" t="s">
        <v>1804</v>
      </c>
      <c r="F920" s="7" t="s">
        <v>548</v>
      </c>
      <c r="G920" s="7" t="s">
        <v>12</v>
      </c>
      <c r="H920" s="7" t="s">
        <v>20</v>
      </c>
      <c r="I920" s="7" t="s">
        <v>3345</v>
      </c>
      <c r="J920" s="7" t="s">
        <v>75</v>
      </c>
      <c r="K920" t="s">
        <v>2517</v>
      </c>
    </row>
    <row r="921" spans="1:12" x14ac:dyDescent="0.2">
      <c r="A921" s="7" t="s">
        <v>1833</v>
      </c>
      <c r="B921" s="8">
        <v>2017</v>
      </c>
      <c r="C921" s="7" t="s">
        <v>1834</v>
      </c>
      <c r="D921" s="9">
        <v>42.5</v>
      </c>
      <c r="E921" s="7" t="s">
        <v>1804</v>
      </c>
      <c r="F921" s="7" t="s">
        <v>548</v>
      </c>
      <c r="G921" s="7" t="s">
        <v>12</v>
      </c>
      <c r="H921" s="7" t="s">
        <v>249</v>
      </c>
      <c r="I921" s="7" t="s">
        <v>3348</v>
      </c>
      <c r="J921" s="7" t="s">
        <v>17</v>
      </c>
      <c r="K921" t="s">
        <v>2517</v>
      </c>
    </row>
    <row r="922" spans="1:12" x14ac:dyDescent="0.2">
      <c r="A922" s="7" t="s">
        <v>1835</v>
      </c>
      <c r="B922" s="8">
        <v>2018</v>
      </c>
      <c r="C922" s="7" t="s">
        <v>1836</v>
      </c>
      <c r="D922" s="9">
        <v>347.43200000000002</v>
      </c>
      <c r="E922" s="7" t="s">
        <v>1804</v>
      </c>
      <c r="F922" s="7" t="s">
        <v>548</v>
      </c>
      <c r="G922" s="7" t="s">
        <v>12</v>
      </c>
      <c r="H922" s="7" t="s">
        <v>20</v>
      </c>
      <c r="I922" s="7" t="s">
        <v>3345</v>
      </c>
      <c r="J922" s="7" t="s">
        <v>94</v>
      </c>
      <c r="K922" t="s">
        <v>2517</v>
      </c>
    </row>
    <row r="923" spans="1:12" x14ac:dyDescent="0.2">
      <c r="A923" s="7" t="s">
        <v>1837</v>
      </c>
      <c r="B923" s="8">
        <v>2017</v>
      </c>
      <c r="C923" s="7" t="s">
        <v>1838</v>
      </c>
      <c r="D923" s="9">
        <v>460.82</v>
      </c>
      <c r="E923" s="7" t="s">
        <v>1804</v>
      </c>
      <c r="F923" s="7" t="s">
        <v>548</v>
      </c>
      <c r="G923" s="7" t="s">
        <v>12</v>
      </c>
      <c r="H923" s="7" t="s">
        <v>20</v>
      </c>
      <c r="I923" s="7" t="s">
        <v>3345</v>
      </c>
      <c r="J923" s="7" t="s">
        <v>75</v>
      </c>
      <c r="K923" t="s">
        <v>2552</v>
      </c>
      <c r="L923" t="s">
        <v>2551</v>
      </c>
    </row>
    <row r="924" spans="1:12" x14ac:dyDescent="0.2">
      <c r="A924" s="7" t="s">
        <v>1839</v>
      </c>
      <c r="B924" s="8">
        <v>2019</v>
      </c>
      <c r="C924" s="7" t="s">
        <v>1840</v>
      </c>
      <c r="D924" s="9">
        <v>208.91</v>
      </c>
      <c r="E924" s="7" t="s">
        <v>1804</v>
      </c>
      <c r="F924" s="7" t="s">
        <v>548</v>
      </c>
      <c r="G924" s="7" t="s">
        <v>12</v>
      </c>
      <c r="H924" s="7" t="s">
        <v>20</v>
      </c>
      <c r="I924" s="7" t="s">
        <v>3345</v>
      </c>
      <c r="J924" s="7" t="s">
        <v>75</v>
      </c>
      <c r="K924" t="s">
        <v>2550</v>
      </c>
    </row>
    <row r="925" spans="1:12" x14ac:dyDescent="0.2">
      <c r="A925" s="7" t="s">
        <v>1841</v>
      </c>
      <c r="B925" s="8">
        <v>2019</v>
      </c>
      <c r="C925" s="7" t="s">
        <v>1842</v>
      </c>
      <c r="D925" s="9">
        <v>183.62</v>
      </c>
      <c r="E925" s="7" t="s">
        <v>1804</v>
      </c>
      <c r="F925" s="7" t="s">
        <v>548</v>
      </c>
      <c r="G925" s="7" t="s">
        <v>12</v>
      </c>
      <c r="H925" s="7" t="s">
        <v>20</v>
      </c>
      <c r="I925" s="7" t="s">
        <v>3345</v>
      </c>
      <c r="J925" s="7" t="s">
        <v>75</v>
      </c>
      <c r="K925" t="s">
        <v>2550</v>
      </c>
    </row>
    <row r="926" spans="1:12" x14ac:dyDescent="0.2">
      <c r="A926" s="7" t="s">
        <v>1843</v>
      </c>
      <c r="B926" s="8">
        <v>2017</v>
      </c>
      <c r="C926" s="7" t="s">
        <v>1844</v>
      </c>
      <c r="D926" s="9">
        <v>175.5</v>
      </c>
      <c r="E926" s="7" t="s">
        <v>1804</v>
      </c>
      <c r="F926" s="7" t="s">
        <v>548</v>
      </c>
      <c r="G926" s="7" t="s">
        <v>12</v>
      </c>
      <c r="H926" s="7" t="s">
        <v>20</v>
      </c>
      <c r="I926" s="7" t="s">
        <v>3345</v>
      </c>
      <c r="J926" s="7" t="s">
        <v>94</v>
      </c>
      <c r="K926" t="s">
        <v>2517</v>
      </c>
    </row>
    <row r="927" spans="1:12" x14ac:dyDescent="0.2">
      <c r="A927" s="7" t="s">
        <v>1845</v>
      </c>
      <c r="B927" s="8">
        <v>2017</v>
      </c>
      <c r="C927" s="7" t="s">
        <v>1846</v>
      </c>
      <c r="D927" s="9">
        <v>845.75</v>
      </c>
      <c r="E927" s="7" t="s">
        <v>1804</v>
      </c>
      <c r="F927" s="7" t="s">
        <v>548</v>
      </c>
      <c r="G927" s="7" t="s">
        <v>12</v>
      </c>
      <c r="H927" s="7" t="s">
        <v>20</v>
      </c>
      <c r="I927" s="7" t="s">
        <v>3345</v>
      </c>
      <c r="J927" s="7" t="s">
        <v>75</v>
      </c>
      <c r="K927" t="s">
        <v>2549</v>
      </c>
      <c r="L927" t="s">
        <v>2548</v>
      </c>
    </row>
    <row r="928" spans="1:12" x14ac:dyDescent="0.2">
      <c r="A928" s="7" t="s">
        <v>1847</v>
      </c>
      <c r="B928" s="8">
        <v>2010</v>
      </c>
      <c r="C928" s="7" t="s">
        <v>1848</v>
      </c>
      <c r="D928" s="9">
        <v>20.100000000000001</v>
      </c>
      <c r="E928" s="7" t="s">
        <v>1804</v>
      </c>
      <c r="F928" s="7" t="s">
        <v>548</v>
      </c>
      <c r="G928" s="7" t="s">
        <v>12</v>
      </c>
      <c r="H928" s="7" t="s">
        <v>20</v>
      </c>
      <c r="I928" s="7" t="s">
        <v>3345</v>
      </c>
      <c r="J928" s="7" t="s">
        <v>94</v>
      </c>
      <c r="K928" t="s">
        <v>2517</v>
      </c>
    </row>
    <row r="929" spans="1:12" x14ac:dyDescent="0.2">
      <c r="A929" s="7" t="s">
        <v>1849</v>
      </c>
      <c r="B929" s="8">
        <v>2016</v>
      </c>
      <c r="C929" s="7" t="s">
        <v>1850</v>
      </c>
      <c r="D929" s="9">
        <v>325.67</v>
      </c>
      <c r="E929" s="7" t="s">
        <v>1804</v>
      </c>
      <c r="F929" s="7" t="s">
        <v>548</v>
      </c>
      <c r="G929" s="7" t="s">
        <v>12</v>
      </c>
      <c r="H929" s="7" t="s">
        <v>20</v>
      </c>
      <c r="I929" s="7" t="s">
        <v>3345</v>
      </c>
      <c r="J929" s="7" t="s">
        <v>17</v>
      </c>
      <c r="K929" t="s">
        <v>2517</v>
      </c>
    </row>
    <row r="930" spans="1:12" x14ac:dyDescent="0.2">
      <c r="A930" s="7" t="s">
        <v>1865</v>
      </c>
      <c r="B930" s="8">
        <v>2009</v>
      </c>
      <c r="C930" s="7" t="s">
        <v>1866</v>
      </c>
      <c r="D930" s="9">
        <v>36</v>
      </c>
      <c r="E930" s="7" t="s">
        <v>1867</v>
      </c>
      <c r="F930" s="7" t="s">
        <v>1010</v>
      </c>
      <c r="G930" s="7" t="s">
        <v>12</v>
      </c>
      <c r="H930" s="7" t="s">
        <v>20</v>
      </c>
      <c r="I930" s="7" t="s">
        <v>3345</v>
      </c>
      <c r="J930" s="7" t="s">
        <v>75</v>
      </c>
      <c r="K930" t="s">
        <v>2517</v>
      </c>
    </row>
    <row r="931" spans="1:12" x14ac:dyDescent="0.2">
      <c r="A931" s="7" t="s">
        <v>1868</v>
      </c>
      <c r="B931" s="8">
        <v>2010</v>
      </c>
      <c r="C931" s="7" t="s">
        <v>556</v>
      </c>
      <c r="D931" s="9">
        <v>6</v>
      </c>
      <c r="E931" s="7" t="s">
        <v>1867</v>
      </c>
      <c r="F931" s="7" t="s">
        <v>1010</v>
      </c>
      <c r="G931" s="7" t="s">
        <v>12</v>
      </c>
      <c r="H931" s="7" t="s">
        <v>13</v>
      </c>
      <c r="I931" s="7" t="s">
        <v>3346</v>
      </c>
      <c r="J931" s="7" t="s">
        <v>128</v>
      </c>
      <c r="K931" t="s">
        <v>2517</v>
      </c>
    </row>
    <row r="932" spans="1:12" x14ac:dyDescent="0.2">
      <c r="A932" s="7" t="s">
        <v>1869</v>
      </c>
      <c r="B932" s="8">
        <v>2011</v>
      </c>
      <c r="C932" s="7" t="s">
        <v>556</v>
      </c>
      <c r="D932" s="9">
        <v>12.5</v>
      </c>
      <c r="E932" s="7" t="s">
        <v>1867</v>
      </c>
      <c r="F932" s="7" t="s">
        <v>1010</v>
      </c>
      <c r="G932" s="7" t="s">
        <v>12</v>
      </c>
      <c r="H932" s="7" t="s">
        <v>13</v>
      </c>
      <c r="I932" s="7" t="s">
        <v>3346</v>
      </c>
      <c r="J932" s="7" t="s">
        <v>128</v>
      </c>
      <c r="K932" t="s">
        <v>2922</v>
      </c>
      <c r="L932" t="s">
        <v>2921</v>
      </c>
    </row>
    <row r="933" spans="1:12" x14ac:dyDescent="0.2">
      <c r="A933" s="7" t="s">
        <v>1870</v>
      </c>
      <c r="B933" s="8">
        <v>2011</v>
      </c>
      <c r="C933" s="7" t="s">
        <v>556</v>
      </c>
      <c r="D933" s="9">
        <v>7.7398999999999996</v>
      </c>
      <c r="E933" s="7" t="s">
        <v>1867</v>
      </c>
      <c r="F933" s="7" t="s">
        <v>1010</v>
      </c>
      <c r="G933" s="7" t="s">
        <v>12</v>
      </c>
      <c r="H933" s="7" t="s">
        <v>13</v>
      </c>
      <c r="I933" s="7" t="s">
        <v>3346</v>
      </c>
      <c r="J933" s="7" t="s">
        <v>128</v>
      </c>
      <c r="K933" t="s">
        <v>2517</v>
      </c>
    </row>
    <row r="934" spans="1:12" x14ac:dyDescent="0.2">
      <c r="A934" s="7" t="s">
        <v>1871</v>
      </c>
      <c r="B934" s="8">
        <v>2012</v>
      </c>
      <c r="C934" s="7" t="s">
        <v>1872</v>
      </c>
      <c r="D934" s="9">
        <v>113</v>
      </c>
      <c r="E934" s="7" t="s">
        <v>1867</v>
      </c>
      <c r="F934" s="7" t="s">
        <v>1010</v>
      </c>
      <c r="G934" s="7" t="s">
        <v>12</v>
      </c>
      <c r="H934" s="7" t="s">
        <v>20</v>
      </c>
      <c r="I934" s="7" t="s">
        <v>3345</v>
      </c>
      <c r="J934" s="7" t="s">
        <v>75</v>
      </c>
      <c r="K934" t="s">
        <v>2517</v>
      </c>
    </row>
    <row r="935" spans="1:12" x14ac:dyDescent="0.2">
      <c r="A935" s="7" t="s">
        <v>1873</v>
      </c>
      <c r="B935" s="8">
        <v>2012</v>
      </c>
      <c r="C935" s="7" t="s">
        <v>756</v>
      </c>
      <c r="D935" s="9">
        <v>9</v>
      </c>
      <c r="E935" s="7" t="s">
        <v>1867</v>
      </c>
      <c r="F935" s="7" t="s">
        <v>1010</v>
      </c>
      <c r="G935" s="7" t="s">
        <v>12</v>
      </c>
      <c r="H935" s="7" t="s">
        <v>13</v>
      </c>
      <c r="I935" s="7" t="s">
        <v>3346</v>
      </c>
      <c r="J935" s="7" t="s">
        <v>128</v>
      </c>
      <c r="K935" t="s">
        <v>2517</v>
      </c>
    </row>
    <row r="936" spans="1:12" x14ac:dyDescent="0.2">
      <c r="A936" s="7" t="s">
        <v>1874</v>
      </c>
      <c r="B936" s="8">
        <v>2012</v>
      </c>
      <c r="C936" s="7" t="s">
        <v>756</v>
      </c>
      <c r="D936" s="9">
        <v>19.017399999999999</v>
      </c>
      <c r="E936" s="7" t="s">
        <v>1867</v>
      </c>
      <c r="F936" s="7" t="s">
        <v>1010</v>
      </c>
      <c r="G936" s="7" t="s">
        <v>12</v>
      </c>
      <c r="H936" s="7" t="s">
        <v>13</v>
      </c>
      <c r="I936" s="7" t="s">
        <v>3346</v>
      </c>
      <c r="J936" s="7" t="s">
        <v>128</v>
      </c>
      <c r="K936" t="s">
        <v>2517</v>
      </c>
    </row>
    <row r="937" spans="1:12" x14ac:dyDescent="0.2">
      <c r="A937" s="7" t="s">
        <v>1875</v>
      </c>
      <c r="B937" s="8">
        <v>2003</v>
      </c>
      <c r="C937" s="7" t="s">
        <v>1876</v>
      </c>
      <c r="D937" s="9">
        <v>3.7199</v>
      </c>
      <c r="E937" s="7" t="s">
        <v>1867</v>
      </c>
      <c r="F937" s="7" t="s">
        <v>1010</v>
      </c>
      <c r="G937" s="7" t="s">
        <v>12</v>
      </c>
      <c r="H937" s="7" t="s">
        <v>13</v>
      </c>
      <c r="I937" s="7" t="s">
        <v>3346</v>
      </c>
      <c r="J937" s="7" t="s">
        <v>101</v>
      </c>
      <c r="K937" t="s">
        <v>2920</v>
      </c>
      <c r="L937" t="s">
        <v>3371</v>
      </c>
    </row>
    <row r="938" spans="1:12" x14ac:dyDescent="0.2">
      <c r="A938" s="7" t="s">
        <v>1877</v>
      </c>
      <c r="B938" s="8">
        <v>2005</v>
      </c>
      <c r="C938" s="7" t="s">
        <v>1878</v>
      </c>
      <c r="D938" s="9">
        <v>1.5</v>
      </c>
      <c r="E938" s="7" t="s">
        <v>1867</v>
      </c>
      <c r="F938" s="7" t="s">
        <v>1010</v>
      </c>
      <c r="G938" s="7" t="s">
        <v>12</v>
      </c>
      <c r="H938" s="7" t="s">
        <v>13</v>
      </c>
      <c r="I938" s="7" t="s">
        <v>3346</v>
      </c>
      <c r="J938" s="7" t="s">
        <v>101</v>
      </c>
      <c r="K938" t="s">
        <v>2517</v>
      </c>
      <c r="L938" t="s">
        <v>3371</v>
      </c>
    </row>
    <row r="939" spans="1:12" x14ac:dyDescent="0.2">
      <c r="A939" s="7" t="s">
        <v>1879</v>
      </c>
      <c r="B939" s="8">
        <v>2014</v>
      </c>
      <c r="C939" s="7" t="s">
        <v>756</v>
      </c>
      <c r="D939" s="9">
        <v>8.1433</v>
      </c>
      <c r="E939" s="7" t="s">
        <v>1867</v>
      </c>
      <c r="F939" s="7" t="s">
        <v>1010</v>
      </c>
      <c r="G939" s="7" t="s">
        <v>12</v>
      </c>
      <c r="H939" s="7" t="s">
        <v>13</v>
      </c>
      <c r="I939" s="7" t="s">
        <v>3346</v>
      </c>
      <c r="J939" s="7" t="s">
        <v>128</v>
      </c>
      <c r="K939" t="s">
        <v>2517</v>
      </c>
    </row>
    <row r="940" spans="1:12" x14ac:dyDescent="0.2">
      <c r="A940" s="7" t="s">
        <v>1880</v>
      </c>
      <c r="B940" s="8">
        <v>2016</v>
      </c>
      <c r="C940" s="7" t="s">
        <v>1881</v>
      </c>
      <c r="D940" s="9">
        <v>73.928200000000004</v>
      </c>
      <c r="E940" s="7" t="s">
        <v>1867</v>
      </c>
      <c r="F940" s="7" t="s">
        <v>1010</v>
      </c>
      <c r="G940" s="7" t="s">
        <v>12</v>
      </c>
      <c r="H940" s="7" t="s">
        <v>20</v>
      </c>
      <c r="I940" s="7" t="s">
        <v>3345</v>
      </c>
      <c r="J940" s="7" t="s">
        <v>75</v>
      </c>
      <c r="K940" t="s">
        <v>2517</v>
      </c>
    </row>
    <row r="941" spans="1:12" x14ac:dyDescent="0.2">
      <c r="A941" s="7" t="s">
        <v>1882</v>
      </c>
      <c r="B941" s="8">
        <v>2018</v>
      </c>
      <c r="C941" s="7" t="s">
        <v>1883</v>
      </c>
      <c r="D941" s="9">
        <v>75.66</v>
      </c>
      <c r="E941" s="7" t="s">
        <v>1867</v>
      </c>
      <c r="F941" s="7" t="s">
        <v>1010</v>
      </c>
      <c r="G941" s="7" t="s">
        <v>12</v>
      </c>
      <c r="H941" s="7" t="s">
        <v>20</v>
      </c>
      <c r="I941" s="7" t="s">
        <v>3345</v>
      </c>
      <c r="J941" s="7" t="s">
        <v>75</v>
      </c>
      <c r="K941" t="s">
        <v>2517</v>
      </c>
    </row>
    <row r="942" spans="1:12" x14ac:dyDescent="0.2">
      <c r="A942" s="7" t="s">
        <v>1884</v>
      </c>
      <c r="B942" s="8">
        <v>2018</v>
      </c>
      <c r="C942" s="7" t="s">
        <v>1885</v>
      </c>
      <c r="D942" s="9">
        <v>50</v>
      </c>
      <c r="E942" s="7" t="s">
        <v>1867</v>
      </c>
      <c r="F942" s="7" t="s">
        <v>1010</v>
      </c>
      <c r="G942" s="7" t="s">
        <v>12</v>
      </c>
      <c r="H942" s="7" t="s">
        <v>20</v>
      </c>
      <c r="I942" s="7" t="s">
        <v>3345</v>
      </c>
      <c r="J942" s="7" t="s">
        <v>75</v>
      </c>
      <c r="K942" t="s">
        <v>2517</v>
      </c>
    </row>
    <row r="943" spans="1:12" x14ac:dyDescent="0.2">
      <c r="A943" s="7" t="s">
        <v>1886</v>
      </c>
      <c r="B943" s="8">
        <v>2020</v>
      </c>
      <c r="C943" s="7" t="s">
        <v>1887</v>
      </c>
      <c r="D943" s="9">
        <v>214</v>
      </c>
      <c r="E943" s="7" t="s">
        <v>1867</v>
      </c>
      <c r="F943" s="7" t="s">
        <v>1010</v>
      </c>
      <c r="G943" s="7" t="s">
        <v>12</v>
      </c>
      <c r="H943" s="7" t="s">
        <v>20</v>
      </c>
      <c r="I943" s="7" t="s">
        <v>3345</v>
      </c>
      <c r="J943" s="7" t="s">
        <v>57</v>
      </c>
      <c r="K943" t="s">
        <v>2517</v>
      </c>
    </row>
    <row r="944" spans="1:12" x14ac:dyDescent="0.2">
      <c r="A944" s="7" t="s">
        <v>1888</v>
      </c>
      <c r="B944" s="8">
        <v>2022</v>
      </c>
      <c r="C944" s="7" t="s">
        <v>1889</v>
      </c>
      <c r="D944" s="9">
        <v>29.450700000000001</v>
      </c>
      <c r="E944" s="7" t="s">
        <v>1867</v>
      </c>
      <c r="F944" s="7" t="s">
        <v>1010</v>
      </c>
      <c r="G944" s="7" t="s">
        <v>12</v>
      </c>
      <c r="H944" s="7" t="s">
        <v>20</v>
      </c>
      <c r="I944" s="7" t="s">
        <v>3345</v>
      </c>
      <c r="J944" s="7" t="s">
        <v>21</v>
      </c>
      <c r="K944" t="s">
        <v>2919</v>
      </c>
      <c r="L944" t="s">
        <v>2918</v>
      </c>
    </row>
    <row r="945" spans="1:12" x14ac:dyDescent="0.2">
      <c r="A945" s="7" t="s">
        <v>1890</v>
      </c>
      <c r="B945" s="8">
        <v>2007</v>
      </c>
      <c r="C945" s="7" t="s">
        <v>1891</v>
      </c>
      <c r="D945" s="9">
        <v>0.82089999999999996</v>
      </c>
      <c r="E945" s="7" t="s">
        <v>1892</v>
      </c>
      <c r="F945" s="7" t="s">
        <v>1010</v>
      </c>
      <c r="G945" s="7" t="s">
        <v>12</v>
      </c>
      <c r="H945" s="7" t="s">
        <v>20</v>
      </c>
      <c r="I945" s="7" t="s">
        <v>3345</v>
      </c>
      <c r="J945" s="7" t="s">
        <v>68</v>
      </c>
      <c r="K945" t="s">
        <v>2517</v>
      </c>
    </row>
    <row r="946" spans="1:12" x14ac:dyDescent="0.2">
      <c r="A946" s="7" t="s">
        <v>1893</v>
      </c>
      <c r="B946" s="8">
        <v>2011</v>
      </c>
      <c r="C946" s="7" t="s">
        <v>1894</v>
      </c>
      <c r="D946" s="9">
        <v>13.619199999999999</v>
      </c>
      <c r="E946" s="7" t="s">
        <v>1892</v>
      </c>
      <c r="F946" s="7" t="s">
        <v>1010</v>
      </c>
      <c r="G946" s="7" t="s">
        <v>12</v>
      </c>
      <c r="H946" s="7" t="s">
        <v>20</v>
      </c>
      <c r="I946" s="7" t="s">
        <v>3345</v>
      </c>
      <c r="J946" s="7" t="s">
        <v>17</v>
      </c>
      <c r="K946" t="s">
        <v>2517</v>
      </c>
    </row>
    <row r="947" spans="1:12" x14ac:dyDescent="0.2">
      <c r="A947" s="7" t="s">
        <v>1895</v>
      </c>
      <c r="B947" s="8">
        <v>2007</v>
      </c>
      <c r="C947" s="7" t="s">
        <v>1896</v>
      </c>
      <c r="D947" s="9">
        <v>6.5702999999999996</v>
      </c>
      <c r="E947" s="7" t="s">
        <v>1892</v>
      </c>
      <c r="F947" s="7" t="s">
        <v>1010</v>
      </c>
      <c r="G947" s="7" t="s">
        <v>12</v>
      </c>
      <c r="H947" s="7" t="s">
        <v>20</v>
      </c>
      <c r="I947" s="7" t="s">
        <v>3345</v>
      </c>
      <c r="J947" s="7" t="s">
        <v>17</v>
      </c>
      <c r="K947" t="s">
        <v>2517</v>
      </c>
    </row>
    <row r="948" spans="1:12" x14ac:dyDescent="0.2">
      <c r="A948" s="7" t="s">
        <v>1897</v>
      </c>
      <c r="B948" s="8">
        <v>2008</v>
      </c>
      <c r="C948" s="7" t="s">
        <v>1898</v>
      </c>
      <c r="D948" s="9">
        <v>11</v>
      </c>
      <c r="E948" s="7" t="s">
        <v>1892</v>
      </c>
      <c r="F948" s="7" t="s">
        <v>1010</v>
      </c>
      <c r="G948" s="7" t="s">
        <v>12</v>
      </c>
      <c r="H948" s="7" t="s">
        <v>20</v>
      </c>
      <c r="I948" s="7" t="s">
        <v>3345</v>
      </c>
      <c r="J948" s="7" t="s">
        <v>75</v>
      </c>
      <c r="K948" t="s">
        <v>2517</v>
      </c>
    </row>
    <row r="949" spans="1:12" x14ac:dyDescent="0.2">
      <c r="A949" s="7" t="s">
        <v>1899</v>
      </c>
      <c r="B949" s="8">
        <v>2005</v>
      </c>
      <c r="C949" s="7" t="s">
        <v>1900</v>
      </c>
      <c r="D949" s="9">
        <v>1</v>
      </c>
      <c r="E949" s="7" t="s">
        <v>1892</v>
      </c>
      <c r="F949" s="7" t="s">
        <v>1010</v>
      </c>
      <c r="G949" s="7" t="s">
        <v>12</v>
      </c>
      <c r="H949" s="7" t="s">
        <v>20</v>
      </c>
      <c r="I949" s="7" t="s">
        <v>3345</v>
      </c>
      <c r="J949" s="7" t="s">
        <v>17</v>
      </c>
      <c r="K949" t="s">
        <v>2517</v>
      </c>
    </row>
    <row r="950" spans="1:12" x14ac:dyDescent="0.2">
      <c r="A950" s="7" t="s">
        <v>1901</v>
      </c>
      <c r="B950" s="8">
        <v>2005</v>
      </c>
      <c r="C950" s="7" t="s">
        <v>1902</v>
      </c>
      <c r="D950" s="9">
        <v>1</v>
      </c>
      <c r="E950" s="7" t="s">
        <v>1892</v>
      </c>
      <c r="F950" s="7" t="s">
        <v>1010</v>
      </c>
      <c r="G950" s="7" t="s">
        <v>12</v>
      </c>
      <c r="H950" s="7" t="s">
        <v>20</v>
      </c>
      <c r="I950" s="7" t="s">
        <v>3345</v>
      </c>
      <c r="J950" s="7" t="s">
        <v>21</v>
      </c>
      <c r="K950" t="s">
        <v>2517</v>
      </c>
    </row>
    <row r="951" spans="1:12" x14ac:dyDescent="0.2">
      <c r="A951" s="7" t="s">
        <v>1903</v>
      </c>
      <c r="B951" s="8">
        <v>2011</v>
      </c>
      <c r="C951" s="7" t="s">
        <v>1904</v>
      </c>
      <c r="D951" s="9">
        <v>1.2856000000000001</v>
      </c>
      <c r="E951" s="7" t="s">
        <v>1892</v>
      </c>
      <c r="F951" s="7" t="s">
        <v>1010</v>
      </c>
      <c r="G951" s="7" t="s">
        <v>12</v>
      </c>
      <c r="H951" s="7" t="s">
        <v>20</v>
      </c>
      <c r="I951" s="7" t="s">
        <v>3345</v>
      </c>
      <c r="J951" s="7" t="s">
        <v>17</v>
      </c>
      <c r="K951" t="s">
        <v>2917</v>
      </c>
      <c r="L951" t="s">
        <v>2916</v>
      </c>
    </row>
    <row r="952" spans="1:12" x14ac:dyDescent="0.2">
      <c r="A952" s="7" t="s">
        <v>1905</v>
      </c>
      <c r="B952" s="8">
        <v>2001</v>
      </c>
      <c r="C952" s="7" t="s">
        <v>1906</v>
      </c>
      <c r="D952" s="9">
        <v>128</v>
      </c>
      <c r="E952" s="7" t="s">
        <v>1907</v>
      </c>
      <c r="F952" s="7" t="s">
        <v>1010</v>
      </c>
      <c r="G952" s="7" t="s">
        <v>1908</v>
      </c>
      <c r="H952" s="7" t="s">
        <v>1909</v>
      </c>
      <c r="I952" s="7" t="s">
        <v>3349</v>
      </c>
      <c r="J952" s="7" t="s">
        <v>57</v>
      </c>
      <c r="K952" t="s">
        <v>2517</v>
      </c>
    </row>
    <row r="953" spans="1:12" x14ac:dyDescent="0.2">
      <c r="A953" s="7" t="s">
        <v>1910</v>
      </c>
      <c r="B953" s="8">
        <v>2002</v>
      </c>
      <c r="C953" s="7" t="s">
        <v>1911</v>
      </c>
      <c r="D953" s="9">
        <v>38.6</v>
      </c>
      <c r="E953" s="7" t="s">
        <v>1907</v>
      </c>
      <c r="F953" s="7" t="s">
        <v>1010</v>
      </c>
      <c r="G953" s="7" t="s">
        <v>12</v>
      </c>
      <c r="H953" s="7" t="s">
        <v>20</v>
      </c>
      <c r="I953" s="7" t="s">
        <v>3345</v>
      </c>
      <c r="J953" s="7" t="s">
        <v>57</v>
      </c>
      <c r="K953" t="s">
        <v>2517</v>
      </c>
    </row>
    <row r="954" spans="1:12" x14ac:dyDescent="0.2">
      <c r="A954" s="7" t="s">
        <v>1912</v>
      </c>
      <c r="B954" s="8">
        <v>2003</v>
      </c>
      <c r="C954" s="7" t="s">
        <v>1913</v>
      </c>
      <c r="D954" s="9">
        <v>12.1</v>
      </c>
      <c r="E954" s="7" t="s">
        <v>1907</v>
      </c>
      <c r="F954" s="7" t="s">
        <v>1010</v>
      </c>
      <c r="G954" s="7" t="s">
        <v>12</v>
      </c>
      <c r="H954" s="7" t="s">
        <v>20</v>
      </c>
      <c r="I954" s="7" t="s">
        <v>3345</v>
      </c>
      <c r="J954" s="7" t="s">
        <v>57</v>
      </c>
      <c r="K954" t="s">
        <v>2517</v>
      </c>
    </row>
    <row r="955" spans="1:12" x14ac:dyDescent="0.2">
      <c r="A955" s="7" t="s">
        <v>1914</v>
      </c>
      <c r="B955" s="8">
        <v>2003</v>
      </c>
      <c r="C955" s="7" t="s">
        <v>1915</v>
      </c>
      <c r="D955" s="9">
        <v>608</v>
      </c>
      <c r="E955" s="7" t="s">
        <v>1907</v>
      </c>
      <c r="F955" s="7" t="s">
        <v>1010</v>
      </c>
      <c r="G955" s="7" t="s">
        <v>12</v>
      </c>
      <c r="H955" s="7" t="s">
        <v>20</v>
      </c>
      <c r="I955" s="7" t="s">
        <v>3345</v>
      </c>
      <c r="J955" s="7" t="s">
        <v>57</v>
      </c>
      <c r="K955" t="s">
        <v>2817</v>
      </c>
      <c r="L955" t="s">
        <v>2848</v>
      </c>
    </row>
    <row r="956" spans="1:12" x14ac:dyDescent="0.2">
      <c r="A956" s="7" t="s">
        <v>1916</v>
      </c>
      <c r="B956" s="8">
        <v>2003</v>
      </c>
      <c r="C956" s="7" t="s">
        <v>1917</v>
      </c>
      <c r="D956" s="9">
        <v>41</v>
      </c>
      <c r="E956" s="7" t="s">
        <v>1907</v>
      </c>
      <c r="F956" s="7" t="s">
        <v>1010</v>
      </c>
      <c r="G956" s="7" t="s">
        <v>12</v>
      </c>
      <c r="H956" s="7" t="s">
        <v>1030</v>
      </c>
      <c r="I956" s="7" t="s">
        <v>3346</v>
      </c>
      <c r="J956" s="7" t="s">
        <v>75</v>
      </c>
      <c r="K956" t="s">
        <v>2517</v>
      </c>
      <c r="L956" t="s">
        <v>2847</v>
      </c>
    </row>
    <row r="957" spans="1:12" x14ac:dyDescent="0.2">
      <c r="A957" s="7" t="s">
        <v>1918</v>
      </c>
      <c r="B957" s="8">
        <v>2003</v>
      </c>
      <c r="C957" s="7" t="s">
        <v>1919</v>
      </c>
      <c r="D957" s="9">
        <v>106</v>
      </c>
      <c r="E957" s="7" t="s">
        <v>1907</v>
      </c>
      <c r="F957" s="7" t="s">
        <v>1010</v>
      </c>
      <c r="G957" s="7" t="s">
        <v>12</v>
      </c>
      <c r="H957" s="7" t="s">
        <v>1030</v>
      </c>
      <c r="I957" s="7" t="s">
        <v>3346</v>
      </c>
      <c r="J957" s="7" t="s">
        <v>540</v>
      </c>
      <c r="K957" t="s">
        <v>2517</v>
      </c>
      <c r="L957" t="s">
        <v>2847</v>
      </c>
    </row>
    <row r="958" spans="1:12" x14ac:dyDescent="0.2">
      <c r="A958" s="7" t="s">
        <v>1920</v>
      </c>
      <c r="B958" s="8">
        <v>2003</v>
      </c>
      <c r="C958" s="7" t="s">
        <v>1921</v>
      </c>
      <c r="D958" s="9">
        <v>10</v>
      </c>
      <c r="E958" s="7" t="s">
        <v>1907</v>
      </c>
      <c r="F958" s="7" t="s">
        <v>1010</v>
      </c>
      <c r="G958" s="7" t="s">
        <v>12</v>
      </c>
      <c r="H958" s="7" t="s">
        <v>1030</v>
      </c>
      <c r="I958" s="7" t="s">
        <v>3346</v>
      </c>
      <c r="J958" s="7" t="s">
        <v>68</v>
      </c>
      <c r="K958" t="s">
        <v>2517</v>
      </c>
    </row>
    <row r="959" spans="1:12" x14ac:dyDescent="0.2">
      <c r="A959" s="7" t="s">
        <v>1922</v>
      </c>
      <c r="B959" s="8">
        <v>2003</v>
      </c>
      <c r="C959" s="7" t="s">
        <v>1923</v>
      </c>
      <c r="D959" s="9">
        <v>3.6</v>
      </c>
      <c r="E959" s="7" t="s">
        <v>1907</v>
      </c>
      <c r="F959" s="7" t="s">
        <v>1010</v>
      </c>
      <c r="G959" s="7" t="s">
        <v>12</v>
      </c>
      <c r="H959" s="7" t="s">
        <v>20</v>
      </c>
      <c r="I959" s="7" t="s">
        <v>3345</v>
      </c>
      <c r="J959" s="7" t="s">
        <v>128</v>
      </c>
      <c r="K959" t="s">
        <v>2846</v>
      </c>
    </row>
    <row r="960" spans="1:12" x14ac:dyDescent="0.2">
      <c r="A960" s="7" t="s">
        <v>1924</v>
      </c>
      <c r="B960" s="8">
        <v>2004</v>
      </c>
      <c r="C960" s="7" t="s">
        <v>1925</v>
      </c>
      <c r="D960" s="9">
        <v>11.2</v>
      </c>
      <c r="E960" s="7" t="s">
        <v>1907</v>
      </c>
      <c r="F960" s="7" t="s">
        <v>1010</v>
      </c>
      <c r="G960" s="7" t="s">
        <v>12</v>
      </c>
      <c r="H960" s="7" t="s">
        <v>1030</v>
      </c>
      <c r="I960" s="7" t="s">
        <v>3346</v>
      </c>
      <c r="J960" s="7" t="s">
        <v>68</v>
      </c>
      <c r="K960" t="s">
        <v>2517</v>
      </c>
    </row>
    <row r="961" spans="1:12" x14ac:dyDescent="0.2">
      <c r="A961" s="7" t="s">
        <v>1926</v>
      </c>
      <c r="B961" s="8">
        <v>2005</v>
      </c>
      <c r="C961" s="7" t="s">
        <v>1927</v>
      </c>
      <c r="D961" s="9">
        <v>32.5</v>
      </c>
      <c r="E961" s="7" t="s">
        <v>1907</v>
      </c>
      <c r="F961" s="7" t="s">
        <v>1010</v>
      </c>
      <c r="G961" s="7" t="s">
        <v>12</v>
      </c>
      <c r="H961" s="7" t="s">
        <v>20</v>
      </c>
      <c r="I961" s="7" t="s">
        <v>3345</v>
      </c>
      <c r="J961" s="7" t="s">
        <v>68</v>
      </c>
      <c r="K961" t="s">
        <v>2517</v>
      </c>
    </row>
    <row r="962" spans="1:12" x14ac:dyDescent="0.2">
      <c r="A962" s="7" t="s">
        <v>1928</v>
      </c>
      <c r="B962" s="8">
        <v>2005</v>
      </c>
      <c r="C962" s="7" t="s">
        <v>1929</v>
      </c>
      <c r="D962" s="9">
        <v>22.2</v>
      </c>
      <c r="E962" s="7" t="s">
        <v>1907</v>
      </c>
      <c r="F962" s="7" t="s">
        <v>1010</v>
      </c>
      <c r="G962" s="7" t="s">
        <v>12</v>
      </c>
      <c r="H962" s="7" t="s">
        <v>782</v>
      </c>
      <c r="I962" s="7" t="s">
        <v>3349</v>
      </c>
      <c r="J962" s="7" t="s">
        <v>50</v>
      </c>
      <c r="K962" t="s">
        <v>2517</v>
      </c>
      <c r="L962" t="s">
        <v>2845</v>
      </c>
    </row>
    <row r="963" spans="1:12" x14ac:dyDescent="0.2">
      <c r="A963" s="7" t="s">
        <v>1930</v>
      </c>
      <c r="B963" s="8">
        <v>2005</v>
      </c>
      <c r="C963" s="7" t="s">
        <v>1931</v>
      </c>
      <c r="D963" s="9">
        <v>13.3</v>
      </c>
      <c r="E963" s="7" t="s">
        <v>1907</v>
      </c>
      <c r="F963" s="7" t="s">
        <v>1010</v>
      </c>
      <c r="G963" s="7" t="s">
        <v>12</v>
      </c>
      <c r="H963" s="7" t="s">
        <v>20</v>
      </c>
      <c r="I963" s="7" t="s">
        <v>3345</v>
      </c>
      <c r="J963" s="7" t="s">
        <v>17</v>
      </c>
      <c r="K963" t="s">
        <v>2517</v>
      </c>
    </row>
    <row r="964" spans="1:12" x14ac:dyDescent="0.2">
      <c r="A964" s="7" t="s">
        <v>1932</v>
      </c>
      <c r="B964" s="8">
        <v>2005</v>
      </c>
      <c r="C964" s="7" t="s">
        <v>1933</v>
      </c>
      <c r="D964" s="9">
        <v>10.5</v>
      </c>
      <c r="E964" s="7" t="s">
        <v>1907</v>
      </c>
      <c r="F964" s="7" t="s">
        <v>1010</v>
      </c>
      <c r="G964" s="7" t="s">
        <v>12</v>
      </c>
      <c r="H964" s="7" t="s">
        <v>20</v>
      </c>
      <c r="I964" s="7" t="s">
        <v>3345</v>
      </c>
      <c r="J964" s="7" t="s">
        <v>68</v>
      </c>
      <c r="K964" t="s">
        <v>2517</v>
      </c>
    </row>
    <row r="965" spans="1:12" x14ac:dyDescent="0.2">
      <c r="A965" s="7" t="s">
        <v>1934</v>
      </c>
      <c r="B965" s="8">
        <v>2005</v>
      </c>
      <c r="C965" s="7" t="s">
        <v>1935</v>
      </c>
      <c r="D965" s="9">
        <v>10</v>
      </c>
      <c r="E965" s="7" t="s">
        <v>1907</v>
      </c>
      <c r="F965" s="7" t="s">
        <v>1010</v>
      </c>
      <c r="G965" s="7" t="s">
        <v>12</v>
      </c>
      <c r="H965" s="7" t="s">
        <v>20</v>
      </c>
      <c r="I965" s="7" t="s">
        <v>3345</v>
      </c>
      <c r="J965" s="7" t="s">
        <v>50</v>
      </c>
      <c r="K965" t="s">
        <v>2517</v>
      </c>
      <c r="L965" t="s">
        <v>2844</v>
      </c>
    </row>
    <row r="966" spans="1:12" x14ac:dyDescent="0.2">
      <c r="A966" s="7" t="s">
        <v>1936</v>
      </c>
      <c r="B966" s="8">
        <v>2005</v>
      </c>
      <c r="C966" s="7" t="s">
        <v>1937</v>
      </c>
      <c r="D966" s="9">
        <v>7.1</v>
      </c>
      <c r="E966" s="7" t="s">
        <v>1907</v>
      </c>
      <c r="F966" s="7" t="s">
        <v>1010</v>
      </c>
      <c r="G966" s="7" t="s">
        <v>12</v>
      </c>
      <c r="H966" s="7" t="s">
        <v>20</v>
      </c>
      <c r="I966" s="7" t="s">
        <v>3345</v>
      </c>
      <c r="J966" s="7" t="s">
        <v>17</v>
      </c>
      <c r="K966" t="s">
        <v>2517</v>
      </c>
      <c r="L966" t="s">
        <v>2814</v>
      </c>
    </row>
    <row r="967" spans="1:12" x14ac:dyDescent="0.2">
      <c r="A967" s="7" t="s">
        <v>1938</v>
      </c>
      <c r="B967" s="8">
        <v>2005</v>
      </c>
      <c r="C967" s="7" t="s">
        <v>1939</v>
      </c>
      <c r="D967" s="9">
        <v>5.8</v>
      </c>
      <c r="E967" s="7" t="s">
        <v>1907</v>
      </c>
      <c r="F967" s="7" t="s">
        <v>1010</v>
      </c>
      <c r="G967" s="7" t="s">
        <v>12</v>
      </c>
      <c r="H967" s="7" t="s">
        <v>20</v>
      </c>
      <c r="I967" s="7" t="s">
        <v>3345</v>
      </c>
      <c r="J967" s="7" t="s">
        <v>57</v>
      </c>
      <c r="K967" t="s">
        <v>2517</v>
      </c>
    </row>
    <row r="968" spans="1:12" x14ac:dyDescent="0.2">
      <c r="A968" s="7" t="s">
        <v>1940</v>
      </c>
      <c r="B968" s="8">
        <v>2005</v>
      </c>
      <c r="C968" s="7" t="s">
        <v>1941</v>
      </c>
      <c r="D968" s="9">
        <v>3.7</v>
      </c>
      <c r="E968" s="7" t="s">
        <v>1907</v>
      </c>
      <c r="F968" s="7" t="s">
        <v>1010</v>
      </c>
      <c r="G968" s="7" t="s">
        <v>12</v>
      </c>
      <c r="H968" s="7" t="s">
        <v>20</v>
      </c>
      <c r="I968" s="7" t="s">
        <v>3345</v>
      </c>
      <c r="J968" s="7" t="s">
        <v>68</v>
      </c>
      <c r="K968" t="s">
        <v>2517</v>
      </c>
      <c r="L968" t="s">
        <v>2814</v>
      </c>
    </row>
    <row r="969" spans="1:12" x14ac:dyDescent="0.2">
      <c r="A969" s="7" t="s">
        <v>1942</v>
      </c>
      <c r="B969" s="8">
        <v>2005</v>
      </c>
      <c r="C969" s="7" t="s">
        <v>556</v>
      </c>
      <c r="D969" s="9">
        <v>3.6</v>
      </c>
      <c r="E969" s="7" t="s">
        <v>1907</v>
      </c>
      <c r="F969" s="7" t="s">
        <v>1010</v>
      </c>
      <c r="G969" s="7" t="s">
        <v>12</v>
      </c>
      <c r="H969" s="7" t="s">
        <v>1030</v>
      </c>
      <c r="I969" s="7" t="s">
        <v>3346</v>
      </c>
      <c r="J969" s="7" t="s">
        <v>128</v>
      </c>
      <c r="K969" t="s">
        <v>2517</v>
      </c>
      <c r="L969" t="s">
        <v>2814</v>
      </c>
    </row>
    <row r="970" spans="1:12" x14ac:dyDescent="0.2">
      <c r="A970" s="7" t="s">
        <v>1943</v>
      </c>
      <c r="B970" s="8">
        <v>2006</v>
      </c>
      <c r="C970" s="7" t="s">
        <v>1944</v>
      </c>
      <c r="D970" s="9">
        <v>81</v>
      </c>
      <c r="E970" s="7" t="s">
        <v>1907</v>
      </c>
      <c r="F970" s="7" t="s">
        <v>1010</v>
      </c>
      <c r="G970" s="7" t="s">
        <v>12</v>
      </c>
      <c r="H970" s="7" t="s">
        <v>782</v>
      </c>
      <c r="I970" s="7" t="s">
        <v>3349</v>
      </c>
      <c r="J970" s="7" t="s">
        <v>57</v>
      </c>
      <c r="K970" t="s">
        <v>2843</v>
      </c>
      <c r="L970" t="s">
        <v>2842</v>
      </c>
    </row>
    <row r="971" spans="1:12" x14ac:dyDescent="0.2">
      <c r="A971" s="7" t="s">
        <v>1945</v>
      </c>
      <c r="B971" s="8">
        <v>2006</v>
      </c>
      <c r="C971" s="7" t="s">
        <v>1946</v>
      </c>
      <c r="D971" s="9">
        <v>34.1</v>
      </c>
      <c r="E971" s="7" t="s">
        <v>1907</v>
      </c>
      <c r="F971" s="7" t="s">
        <v>1010</v>
      </c>
      <c r="G971" s="7" t="s">
        <v>12</v>
      </c>
      <c r="H971" s="7" t="s">
        <v>20</v>
      </c>
      <c r="I971" s="7" t="s">
        <v>3345</v>
      </c>
      <c r="J971" s="7" t="s">
        <v>68</v>
      </c>
      <c r="K971" t="s">
        <v>2517</v>
      </c>
      <c r="L971" t="s">
        <v>2814</v>
      </c>
    </row>
    <row r="972" spans="1:12" x14ac:dyDescent="0.2">
      <c r="A972" s="7" t="s">
        <v>1947</v>
      </c>
      <c r="B972" s="8">
        <v>2006</v>
      </c>
      <c r="C972" s="7" t="s">
        <v>1948</v>
      </c>
      <c r="D972" s="9">
        <v>26.5</v>
      </c>
      <c r="E972" s="7" t="s">
        <v>1907</v>
      </c>
      <c r="F972" s="7" t="s">
        <v>1010</v>
      </c>
      <c r="G972" s="7" t="s">
        <v>12</v>
      </c>
      <c r="H972" s="7" t="s">
        <v>20</v>
      </c>
      <c r="I972" s="7" t="s">
        <v>3345</v>
      </c>
      <c r="J972" s="7" t="s">
        <v>68</v>
      </c>
      <c r="K972" t="s">
        <v>2841</v>
      </c>
      <c r="L972" t="s">
        <v>2814</v>
      </c>
    </row>
    <row r="973" spans="1:12" x14ac:dyDescent="0.2">
      <c r="A973" s="7" t="s">
        <v>1949</v>
      </c>
      <c r="B973" s="8">
        <v>2006</v>
      </c>
      <c r="C973" s="7" t="s">
        <v>1950</v>
      </c>
      <c r="D973" s="9">
        <v>28.9</v>
      </c>
      <c r="E973" s="7" t="s">
        <v>1907</v>
      </c>
      <c r="F973" s="7" t="s">
        <v>1010</v>
      </c>
      <c r="G973" s="7" t="s">
        <v>12</v>
      </c>
      <c r="H973" s="7" t="s">
        <v>20</v>
      </c>
      <c r="I973" s="7" t="s">
        <v>3345</v>
      </c>
      <c r="J973" s="7" t="s">
        <v>68</v>
      </c>
      <c r="K973" t="s">
        <v>2841</v>
      </c>
      <c r="L973" t="s">
        <v>2814</v>
      </c>
    </row>
    <row r="974" spans="1:12" x14ac:dyDescent="0.2">
      <c r="A974" s="7" t="s">
        <v>1951</v>
      </c>
      <c r="B974" s="8">
        <v>2006</v>
      </c>
      <c r="C974" s="7" t="s">
        <v>1952</v>
      </c>
      <c r="D974" s="9">
        <v>29.5</v>
      </c>
      <c r="E974" s="7" t="s">
        <v>1907</v>
      </c>
      <c r="F974" s="7" t="s">
        <v>1010</v>
      </c>
      <c r="G974" s="7" t="s">
        <v>12</v>
      </c>
      <c r="H974" s="7" t="s">
        <v>20</v>
      </c>
      <c r="I974" s="7" t="s">
        <v>3345</v>
      </c>
      <c r="J974" s="7" t="s">
        <v>68</v>
      </c>
      <c r="K974" t="s">
        <v>2841</v>
      </c>
      <c r="L974" t="s">
        <v>2814</v>
      </c>
    </row>
    <row r="975" spans="1:12" x14ac:dyDescent="0.2">
      <c r="A975" s="7" t="s">
        <v>1953</v>
      </c>
      <c r="B975" s="8">
        <v>2006</v>
      </c>
      <c r="C975" s="7" t="s">
        <v>1954</v>
      </c>
      <c r="D975" s="9">
        <v>17.2</v>
      </c>
      <c r="E975" s="7" t="s">
        <v>1907</v>
      </c>
      <c r="F975" s="7" t="s">
        <v>1010</v>
      </c>
      <c r="G975" s="7" t="s">
        <v>12</v>
      </c>
      <c r="H975" s="7" t="s">
        <v>20</v>
      </c>
      <c r="I975" s="7" t="s">
        <v>3345</v>
      </c>
      <c r="J975" s="7" t="s">
        <v>68</v>
      </c>
      <c r="K975" t="s">
        <v>2841</v>
      </c>
      <c r="L975" t="s">
        <v>2814</v>
      </c>
    </row>
    <row r="976" spans="1:12" x14ac:dyDescent="0.2">
      <c r="A976" s="7" t="s">
        <v>1955</v>
      </c>
      <c r="B976" s="8">
        <v>2006</v>
      </c>
      <c r="C976" s="7" t="s">
        <v>1956</v>
      </c>
      <c r="D976" s="9">
        <v>4.5999999999999996</v>
      </c>
      <c r="E976" s="7" t="s">
        <v>1907</v>
      </c>
      <c r="F976" s="7" t="s">
        <v>1010</v>
      </c>
      <c r="G976" s="7" t="s">
        <v>12</v>
      </c>
      <c r="H976" s="7" t="s">
        <v>20</v>
      </c>
      <c r="I976" s="7" t="s">
        <v>3345</v>
      </c>
      <c r="J976" s="7" t="s">
        <v>57</v>
      </c>
      <c r="K976" t="s">
        <v>2841</v>
      </c>
      <c r="L976" t="s">
        <v>2814</v>
      </c>
    </row>
    <row r="977" spans="1:12" x14ac:dyDescent="0.2">
      <c r="A977" s="7" t="s">
        <v>1957</v>
      </c>
      <c r="B977" s="8">
        <v>2007</v>
      </c>
      <c r="C977" s="7" t="s">
        <v>1958</v>
      </c>
      <c r="D977" s="9">
        <v>6.7889999999999997</v>
      </c>
      <c r="E977" s="7" t="s">
        <v>1907</v>
      </c>
      <c r="F977" s="7" t="s">
        <v>1010</v>
      </c>
      <c r="G977" s="7" t="s">
        <v>12</v>
      </c>
      <c r="H977" s="7" t="s">
        <v>1030</v>
      </c>
      <c r="I977" s="7" t="s">
        <v>3346</v>
      </c>
      <c r="J977" s="7" t="s">
        <v>57</v>
      </c>
      <c r="K977" t="s">
        <v>2840</v>
      </c>
    </row>
    <row r="978" spans="1:12" x14ac:dyDescent="0.2">
      <c r="A978" s="7" t="s">
        <v>1959</v>
      </c>
      <c r="B978" s="8">
        <v>2008</v>
      </c>
      <c r="C978" s="7" t="s">
        <v>1960</v>
      </c>
      <c r="D978" s="9">
        <v>51</v>
      </c>
      <c r="E978" s="7" t="s">
        <v>1907</v>
      </c>
      <c r="F978" s="7" t="s">
        <v>1010</v>
      </c>
      <c r="G978" s="7" t="s">
        <v>12</v>
      </c>
      <c r="H978" s="7" t="s">
        <v>20</v>
      </c>
      <c r="I978" s="7" t="s">
        <v>3345</v>
      </c>
      <c r="J978" s="7" t="s">
        <v>68</v>
      </c>
      <c r="K978" t="s">
        <v>2839</v>
      </c>
      <c r="L978" t="s">
        <v>2814</v>
      </c>
    </row>
    <row r="979" spans="1:12" x14ac:dyDescent="0.2">
      <c r="A979" s="7" t="s">
        <v>1961</v>
      </c>
      <c r="B979" s="8">
        <v>2004</v>
      </c>
      <c r="C979" s="7" t="s">
        <v>556</v>
      </c>
      <c r="D979" s="9">
        <v>3.6</v>
      </c>
      <c r="E979" s="7" t="s">
        <v>1907</v>
      </c>
      <c r="F979" s="7" t="s">
        <v>1010</v>
      </c>
      <c r="G979" s="7" t="s">
        <v>12</v>
      </c>
      <c r="H979" s="7" t="s">
        <v>20</v>
      </c>
      <c r="I979" s="7" t="s">
        <v>3345</v>
      </c>
      <c r="J979" s="7" t="s">
        <v>128</v>
      </c>
      <c r="K979" t="s">
        <v>2838</v>
      </c>
      <c r="L979" t="s">
        <v>2837</v>
      </c>
    </row>
    <row r="980" spans="1:12" x14ac:dyDescent="0.2">
      <c r="A980" s="7" t="s">
        <v>1962</v>
      </c>
      <c r="B980" s="8">
        <v>2005</v>
      </c>
      <c r="C980" s="7" t="s">
        <v>1963</v>
      </c>
      <c r="D980" s="9">
        <v>67.2</v>
      </c>
      <c r="E980" s="7" t="s">
        <v>1907</v>
      </c>
      <c r="F980" s="7" t="s">
        <v>1010</v>
      </c>
      <c r="G980" s="7" t="s">
        <v>12</v>
      </c>
      <c r="H980" s="7" t="s">
        <v>20</v>
      </c>
      <c r="I980" s="7" t="s">
        <v>3345</v>
      </c>
      <c r="J980" s="7" t="s">
        <v>68</v>
      </c>
      <c r="K980" t="s">
        <v>2823</v>
      </c>
      <c r="L980" t="s">
        <v>2836</v>
      </c>
    </row>
    <row r="981" spans="1:12" x14ac:dyDescent="0.2">
      <c r="A981" s="7" t="s">
        <v>1964</v>
      </c>
      <c r="B981" s="8">
        <v>2008</v>
      </c>
      <c r="C981" s="7" t="s">
        <v>1965</v>
      </c>
      <c r="D981" s="9">
        <v>80.8</v>
      </c>
      <c r="E981" s="7" t="s">
        <v>1907</v>
      </c>
      <c r="F981" s="7" t="s">
        <v>1010</v>
      </c>
      <c r="G981" s="7" t="s">
        <v>12</v>
      </c>
      <c r="H981" s="7" t="s">
        <v>1274</v>
      </c>
      <c r="I981" s="7" t="s">
        <v>3349</v>
      </c>
      <c r="J981" s="7" t="s">
        <v>50</v>
      </c>
      <c r="K981" t="s">
        <v>2835</v>
      </c>
    </row>
    <row r="982" spans="1:12" x14ac:dyDescent="0.2">
      <c r="A982" s="7" t="s">
        <v>1966</v>
      </c>
      <c r="B982" s="8">
        <v>2009</v>
      </c>
      <c r="C982" s="7" t="s">
        <v>1967</v>
      </c>
      <c r="D982" s="9">
        <v>463</v>
      </c>
      <c r="E982" s="7" t="s">
        <v>1907</v>
      </c>
      <c r="F982" s="7" t="s">
        <v>1010</v>
      </c>
      <c r="G982" s="7" t="s">
        <v>12</v>
      </c>
      <c r="H982" s="7" t="s">
        <v>1968</v>
      </c>
      <c r="I982" s="7" t="s">
        <v>3349</v>
      </c>
      <c r="J982" s="7" t="s">
        <v>68</v>
      </c>
      <c r="K982" t="s">
        <v>2834</v>
      </c>
    </row>
    <row r="983" spans="1:12" x14ac:dyDescent="0.2">
      <c r="A983" s="7" t="s">
        <v>1969</v>
      </c>
      <c r="B983" s="8">
        <v>2010</v>
      </c>
      <c r="C983" s="7" t="s">
        <v>1970</v>
      </c>
      <c r="D983" s="9">
        <v>10</v>
      </c>
      <c r="E983" s="7" t="s">
        <v>1907</v>
      </c>
      <c r="F983" s="7" t="s">
        <v>1010</v>
      </c>
      <c r="G983" s="7" t="s">
        <v>12</v>
      </c>
      <c r="H983" s="7" t="s">
        <v>1030</v>
      </c>
      <c r="I983" s="7" t="s">
        <v>3346</v>
      </c>
      <c r="J983" s="7" t="s">
        <v>94</v>
      </c>
      <c r="K983" t="s">
        <v>2833</v>
      </c>
    </row>
    <row r="984" spans="1:12" x14ac:dyDescent="0.2">
      <c r="A984" s="7" t="s">
        <v>1971</v>
      </c>
      <c r="B984" s="8">
        <v>2011</v>
      </c>
      <c r="C984" s="7" t="s">
        <v>1972</v>
      </c>
      <c r="D984" s="9">
        <v>4.7</v>
      </c>
      <c r="E984" s="7" t="s">
        <v>1907</v>
      </c>
      <c r="F984" s="7" t="s">
        <v>1010</v>
      </c>
      <c r="G984" s="7" t="s">
        <v>12</v>
      </c>
      <c r="H984" s="7" t="s">
        <v>13</v>
      </c>
      <c r="I984" s="7" t="s">
        <v>3346</v>
      </c>
      <c r="J984" s="7" t="s">
        <v>75</v>
      </c>
      <c r="K984" t="s">
        <v>2832</v>
      </c>
    </row>
    <row r="985" spans="1:12" x14ac:dyDescent="0.2">
      <c r="A985" s="7" t="s">
        <v>1973</v>
      </c>
      <c r="B985" s="8">
        <v>2012</v>
      </c>
      <c r="C985" s="7" t="s">
        <v>1974</v>
      </c>
      <c r="D985" s="9">
        <v>28.5261</v>
      </c>
      <c r="E985" s="7" t="s">
        <v>1907</v>
      </c>
      <c r="F985" s="7" t="s">
        <v>1010</v>
      </c>
      <c r="G985" s="7" t="s">
        <v>12</v>
      </c>
      <c r="H985" s="7" t="s">
        <v>13</v>
      </c>
      <c r="I985" s="7" t="s">
        <v>3346</v>
      </c>
      <c r="J985" s="7" t="s">
        <v>128</v>
      </c>
      <c r="K985" t="s">
        <v>2815</v>
      </c>
      <c r="L985" t="s">
        <v>2831</v>
      </c>
    </row>
    <row r="986" spans="1:12" x14ac:dyDescent="0.2">
      <c r="A986" s="7" t="s">
        <v>1975</v>
      </c>
      <c r="B986" s="8">
        <v>2011</v>
      </c>
      <c r="C986" s="7" t="s">
        <v>1976</v>
      </c>
      <c r="D986" s="9">
        <v>105</v>
      </c>
      <c r="E986" s="7" t="s">
        <v>1907</v>
      </c>
      <c r="F986" s="7" t="s">
        <v>1010</v>
      </c>
      <c r="G986" s="7" t="s">
        <v>12</v>
      </c>
      <c r="H986" s="7" t="s">
        <v>1030</v>
      </c>
      <c r="I986" s="7" t="s">
        <v>3346</v>
      </c>
      <c r="J986" s="7" t="s">
        <v>57</v>
      </c>
      <c r="K986" t="s">
        <v>2830</v>
      </c>
      <c r="L986" t="s">
        <v>2829</v>
      </c>
    </row>
    <row r="987" spans="1:12" x14ac:dyDescent="0.2">
      <c r="A987" s="7" t="s">
        <v>1977</v>
      </c>
      <c r="B987" s="8">
        <v>2004</v>
      </c>
      <c r="C987" s="7" t="s">
        <v>1978</v>
      </c>
      <c r="D987" s="9">
        <v>82.45</v>
      </c>
      <c r="E987" s="7" t="s">
        <v>1907</v>
      </c>
      <c r="F987" s="7" t="s">
        <v>1010</v>
      </c>
      <c r="G987" s="7" t="s">
        <v>1908</v>
      </c>
      <c r="H987" s="7" t="s">
        <v>1909</v>
      </c>
      <c r="I987" s="7" t="s">
        <v>3349</v>
      </c>
      <c r="J987" s="7" t="s">
        <v>57</v>
      </c>
      <c r="K987" t="s">
        <v>2828</v>
      </c>
      <c r="L987" t="s">
        <v>2827</v>
      </c>
    </row>
    <row r="988" spans="1:12" x14ac:dyDescent="0.2">
      <c r="A988" s="7" t="s">
        <v>1979</v>
      </c>
      <c r="B988" s="8">
        <v>2004</v>
      </c>
      <c r="C988" s="7" t="s">
        <v>1980</v>
      </c>
      <c r="D988" s="9">
        <v>129.4</v>
      </c>
      <c r="E988" s="7" t="s">
        <v>1907</v>
      </c>
      <c r="F988" s="7" t="s">
        <v>1010</v>
      </c>
      <c r="G988" s="7" t="s">
        <v>1908</v>
      </c>
      <c r="H988" s="7" t="s">
        <v>782</v>
      </c>
      <c r="I988" s="7" t="s">
        <v>3349</v>
      </c>
      <c r="J988" s="7" t="s">
        <v>57</v>
      </c>
      <c r="K988" t="s">
        <v>2815</v>
      </c>
      <c r="L988" t="s">
        <v>2826</v>
      </c>
    </row>
    <row r="989" spans="1:12" x14ac:dyDescent="0.2">
      <c r="A989" s="7" t="s">
        <v>1981</v>
      </c>
      <c r="B989" s="8">
        <v>2003</v>
      </c>
      <c r="C989" s="7" t="s">
        <v>1982</v>
      </c>
      <c r="D989" s="9">
        <v>25.126000000000001</v>
      </c>
      <c r="E989" s="7" t="s">
        <v>1907</v>
      </c>
      <c r="F989" s="7" t="s">
        <v>1010</v>
      </c>
      <c r="G989" s="7" t="s">
        <v>1908</v>
      </c>
      <c r="H989" s="7" t="s">
        <v>1983</v>
      </c>
      <c r="I989" s="7" t="s">
        <v>3349</v>
      </c>
      <c r="J989" s="7" t="s">
        <v>57</v>
      </c>
      <c r="K989" t="s">
        <v>2815</v>
      </c>
    </row>
    <row r="990" spans="1:12" x14ac:dyDescent="0.2">
      <c r="A990" s="7" t="s">
        <v>1984</v>
      </c>
      <c r="B990" s="8">
        <v>2008</v>
      </c>
      <c r="C990" s="7" t="s">
        <v>1985</v>
      </c>
      <c r="D990" s="9">
        <v>42.676499999999997</v>
      </c>
      <c r="E990" s="7" t="s">
        <v>1907</v>
      </c>
      <c r="F990" s="7" t="s">
        <v>1010</v>
      </c>
      <c r="G990" s="7" t="s">
        <v>1908</v>
      </c>
      <c r="H990" s="7" t="s">
        <v>1983</v>
      </c>
      <c r="I990" s="7" t="s">
        <v>3349</v>
      </c>
      <c r="J990" s="7" t="s">
        <v>57</v>
      </c>
      <c r="K990" t="s">
        <v>2825</v>
      </c>
      <c r="L990" t="s">
        <v>2824</v>
      </c>
    </row>
    <row r="991" spans="1:12" x14ac:dyDescent="0.2">
      <c r="A991" s="7" t="s">
        <v>1986</v>
      </c>
      <c r="B991" s="8">
        <v>2005</v>
      </c>
      <c r="C991" s="7" t="s">
        <v>1987</v>
      </c>
      <c r="D991" s="9">
        <v>175</v>
      </c>
      <c r="E991" s="7" t="s">
        <v>1907</v>
      </c>
      <c r="F991" s="7" t="s">
        <v>1010</v>
      </c>
      <c r="G991" s="7" t="s">
        <v>1908</v>
      </c>
      <c r="H991" s="7" t="s">
        <v>1988</v>
      </c>
      <c r="I991" s="7" t="s">
        <v>3349</v>
      </c>
      <c r="J991" s="7" t="s">
        <v>57</v>
      </c>
      <c r="K991" t="s">
        <v>2823</v>
      </c>
    </row>
    <row r="992" spans="1:12" x14ac:dyDescent="0.2">
      <c r="A992" s="7" t="s">
        <v>1989</v>
      </c>
      <c r="B992" s="8">
        <v>2006</v>
      </c>
      <c r="C992" s="7" t="s">
        <v>1990</v>
      </c>
      <c r="D992" s="9">
        <v>8.1</v>
      </c>
      <c r="E992" s="7" t="s">
        <v>1907</v>
      </c>
      <c r="F992" s="7" t="s">
        <v>1010</v>
      </c>
      <c r="G992" s="7" t="s">
        <v>1908</v>
      </c>
      <c r="H992" s="7" t="s">
        <v>1991</v>
      </c>
      <c r="I992" s="7" t="s">
        <v>3349</v>
      </c>
      <c r="J992" s="7" t="s">
        <v>57</v>
      </c>
      <c r="K992" t="s">
        <v>2815</v>
      </c>
      <c r="L992" t="s">
        <v>2822</v>
      </c>
    </row>
    <row r="993" spans="1:12" x14ac:dyDescent="0.2">
      <c r="A993" s="7" t="s">
        <v>1992</v>
      </c>
      <c r="B993" s="8">
        <v>2005</v>
      </c>
      <c r="C993" s="7" t="s">
        <v>1993</v>
      </c>
      <c r="D993" s="9">
        <v>3.6629999999999998</v>
      </c>
      <c r="E993" s="7" t="s">
        <v>1907</v>
      </c>
      <c r="F993" s="7" t="s">
        <v>1010</v>
      </c>
      <c r="G993" s="7" t="s">
        <v>12</v>
      </c>
      <c r="H993" s="7" t="s">
        <v>13</v>
      </c>
      <c r="I993" s="7" t="s">
        <v>3346</v>
      </c>
      <c r="J993" s="7" t="s">
        <v>57</v>
      </c>
      <c r="K993" t="s">
        <v>2821</v>
      </c>
      <c r="L993" t="s">
        <v>2820</v>
      </c>
    </row>
    <row r="994" spans="1:12" x14ac:dyDescent="0.2">
      <c r="A994" s="7" t="s">
        <v>1994</v>
      </c>
      <c r="B994" s="8">
        <v>2003</v>
      </c>
      <c r="C994" s="7" t="s">
        <v>1995</v>
      </c>
      <c r="D994" s="9">
        <v>381</v>
      </c>
      <c r="E994" s="7" t="s">
        <v>1907</v>
      </c>
      <c r="F994" s="7" t="s">
        <v>1010</v>
      </c>
      <c r="G994" s="7" t="s">
        <v>12</v>
      </c>
      <c r="H994" s="7" t="s">
        <v>20</v>
      </c>
      <c r="I994" s="7" t="s">
        <v>3345</v>
      </c>
      <c r="J994" s="7" t="s">
        <v>57</v>
      </c>
      <c r="K994" t="s">
        <v>2819</v>
      </c>
      <c r="L994" t="s">
        <v>2818</v>
      </c>
    </row>
    <row r="995" spans="1:12" x14ac:dyDescent="0.2">
      <c r="A995" s="11" t="s">
        <v>1996</v>
      </c>
      <c r="B995" s="8">
        <v>2003</v>
      </c>
      <c r="C995" s="7" t="s">
        <v>1997</v>
      </c>
      <c r="D995" s="9">
        <v>37.72</v>
      </c>
      <c r="E995" s="7" t="s">
        <v>1907</v>
      </c>
      <c r="F995" s="7" t="s">
        <v>1010</v>
      </c>
      <c r="G995" s="7" t="s">
        <v>12</v>
      </c>
      <c r="H995" s="7" t="s">
        <v>1030</v>
      </c>
      <c r="I995" s="7" t="s">
        <v>3346</v>
      </c>
      <c r="J995" s="7" t="s">
        <v>50</v>
      </c>
      <c r="K995" t="s">
        <v>2817</v>
      </c>
    </row>
    <row r="996" spans="1:12" x14ac:dyDescent="0.2">
      <c r="A996" s="7" t="s">
        <v>1998</v>
      </c>
      <c r="B996" s="8">
        <v>2003</v>
      </c>
      <c r="C996" s="7" t="s">
        <v>1999</v>
      </c>
      <c r="D996" s="9">
        <v>35</v>
      </c>
      <c r="E996" s="7" t="s">
        <v>1907</v>
      </c>
      <c r="F996" s="7" t="s">
        <v>1010</v>
      </c>
      <c r="G996" s="7" t="s">
        <v>12</v>
      </c>
      <c r="H996" s="7" t="s">
        <v>1030</v>
      </c>
      <c r="I996" s="7" t="s">
        <v>3346</v>
      </c>
      <c r="J996" s="7" t="s">
        <v>50</v>
      </c>
      <c r="K996" t="s">
        <v>2817</v>
      </c>
    </row>
    <row r="997" spans="1:12" x14ac:dyDescent="0.2">
      <c r="A997" s="7" t="s">
        <v>2000</v>
      </c>
      <c r="B997" s="8">
        <v>2004</v>
      </c>
      <c r="C997" s="7" t="s">
        <v>2001</v>
      </c>
      <c r="D997" s="9">
        <v>12</v>
      </c>
      <c r="E997" s="7" t="s">
        <v>1907</v>
      </c>
      <c r="F997" s="7" t="s">
        <v>1010</v>
      </c>
      <c r="G997" s="7" t="s">
        <v>12</v>
      </c>
      <c r="H997" s="7" t="s">
        <v>1030</v>
      </c>
      <c r="I997" s="7" t="s">
        <v>3346</v>
      </c>
      <c r="J997" s="7" t="s">
        <v>75</v>
      </c>
      <c r="K997" t="s">
        <v>2816</v>
      </c>
      <c r="L997" t="s">
        <v>2814</v>
      </c>
    </row>
    <row r="998" spans="1:12" x14ac:dyDescent="0.2">
      <c r="A998" s="7" t="s">
        <v>2002</v>
      </c>
      <c r="B998" s="8">
        <v>2004</v>
      </c>
      <c r="C998" s="7" t="s">
        <v>2003</v>
      </c>
      <c r="D998" s="9">
        <v>9.4</v>
      </c>
      <c r="E998" s="7" t="s">
        <v>1907</v>
      </c>
      <c r="F998" s="7" t="s">
        <v>1010</v>
      </c>
      <c r="G998" s="7" t="s">
        <v>12</v>
      </c>
      <c r="H998" s="7" t="s">
        <v>1030</v>
      </c>
      <c r="I998" s="7" t="s">
        <v>3346</v>
      </c>
      <c r="J998" s="7" t="s">
        <v>75</v>
      </c>
      <c r="K998" t="s">
        <v>2815</v>
      </c>
      <c r="L998" t="s">
        <v>2814</v>
      </c>
    </row>
    <row r="999" spans="1:12" x14ac:dyDescent="0.2">
      <c r="A999" s="7" t="s">
        <v>2004</v>
      </c>
      <c r="B999" s="8">
        <v>2012</v>
      </c>
      <c r="C999" s="7" t="s">
        <v>2005</v>
      </c>
      <c r="D999" s="9">
        <v>1500</v>
      </c>
      <c r="E999" s="7" t="s">
        <v>1907</v>
      </c>
      <c r="F999" s="7" t="s">
        <v>1010</v>
      </c>
      <c r="G999" s="7" t="s">
        <v>12</v>
      </c>
      <c r="H999" s="7" t="s">
        <v>241</v>
      </c>
      <c r="I999" s="7" t="s">
        <v>3345</v>
      </c>
      <c r="J999" s="7" t="s">
        <v>3366</v>
      </c>
      <c r="K999" t="s">
        <v>2813</v>
      </c>
      <c r="L999" t="s">
        <v>2812</v>
      </c>
    </row>
    <row r="1000" spans="1:12" x14ac:dyDescent="0.2">
      <c r="A1000" s="7" t="s">
        <v>2006</v>
      </c>
      <c r="B1000" s="8">
        <v>2009</v>
      </c>
      <c r="C1000" s="7" t="s">
        <v>556</v>
      </c>
      <c r="D1000" s="9">
        <v>11.712999999999999</v>
      </c>
      <c r="E1000" s="7" t="s">
        <v>1907</v>
      </c>
      <c r="F1000" s="7" t="s">
        <v>1010</v>
      </c>
      <c r="G1000" s="7" t="s">
        <v>12</v>
      </c>
      <c r="H1000" s="7" t="s">
        <v>13</v>
      </c>
      <c r="I1000" s="7" t="s">
        <v>3346</v>
      </c>
      <c r="J1000" s="7" t="s">
        <v>128</v>
      </c>
      <c r="K1000" t="s">
        <v>2811</v>
      </c>
    </row>
    <row r="1001" spans="1:12" x14ac:dyDescent="0.2">
      <c r="A1001" s="7" t="s">
        <v>2007</v>
      </c>
      <c r="B1001" s="8">
        <v>2008</v>
      </c>
      <c r="C1001" s="7" t="s">
        <v>2008</v>
      </c>
      <c r="D1001" s="9">
        <v>14.388500000000001</v>
      </c>
      <c r="E1001" s="7" t="s">
        <v>1907</v>
      </c>
      <c r="F1001" s="7" t="s">
        <v>1010</v>
      </c>
      <c r="G1001" s="7" t="s">
        <v>12</v>
      </c>
      <c r="H1001" s="7" t="s">
        <v>13</v>
      </c>
      <c r="I1001" s="7" t="s">
        <v>3346</v>
      </c>
      <c r="J1001" s="7" t="s">
        <v>101</v>
      </c>
      <c r="K1001" t="s">
        <v>2810</v>
      </c>
      <c r="L1001" t="s">
        <v>2809</v>
      </c>
    </row>
    <row r="1002" spans="1:12" x14ac:dyDescent="0.2">
      <c r="A1002" s="7" t="s">
        <v>2009</v>
      </c>
      <c r="B1002" s="8">
        <v>2002</v>
      </c>
      <c r="C1002" s="7" t="s">
        <v>556</v>
      </c>
      <c r="D1002" s="9">
        <v>3.6232000000000002</v>
      </c>
      <c r="E1002" s="7" t="s">
        <v>1907</v>
      </c>
      <c r="F1002" s="7" t="s">
        <v>1010</v>
      </c>
      <c r="G1002" s="7" t="s">
        <v>12</v>
      </c>
      <c r="H1002" s="7" t="s">
        <v>13</v>
      </c>
      <c r="I1002" s="7" t="s">
        <v>3346</v>
      </c>
      <c r="J1002" s="7" t="s">
        <v>128</v>
      </c>
      <c r="K1002" t="s">
        <v>3371</v>
      </c>
    </row>
    <row r="1003" spans="1:12" x14ac:dyDescent="0.2">
      <c r="A1003" s="7" t="s">
        <v>2010</v>
      </c>
      <c r="B1003" s="8">
        <v>2004</v>
      </c>
      <c r="C1003" s="7" t="s">
        <v>556</v>
      </c>
      <c r="D1003" s="9">
        <v>7.2464000000000004</v>
      </c>
      <c r="E1003" s="7" t="s">
        <v>1907</v>
      </c>
      <c r="F1003" s="7" t="s">
        <v>1010</v>
      </c>
      <c r="G1003" s="7" t="s">
        <v>12</v>
      </c>
      <c r="H1003" s="7" t="s">
        <v>1030</v>
      </c>
      <c r="I1003" s="7" t="s">
        <v>3346</v>
      </c>
      <c r="J1003" s="7" t="s">
        <v>128</v>
      </c>
      <c r="K1003" t="s">
        <v>2808</v>
      </c>
    </row>
    <row r="1004" spans="1:12" x14ac:dyDescent="0.2">
      <c r="A1004" s="7" t="s">
        <v>2011</v>
      </c>
      <c r="B1004" s="8">
        <v>2009</v>
      </c>
      <c r="C1004" s="7" t="s">
        <v>2012</v>
      </c>
      <c r="D1004" s="9">
        <v>86.4</v>
      </c>
      <c r="E1004" s="7" t="s">
        <v>1907</v>
      </c>
      <c r="F1004" s="7" t="s">
        <v>1010</v>
      </c>
      <c r="G1004" s="7" t="s">
        <v>12</v>
      </c>
      <c r="H1004" s="7" t="s">
        <v>20</v>
      </c>
      <c r="I1004" s="7" t="s">
        <v>3345</v>
      </c>
      <c r="J1004" s="7" t="s">
        <v>75</v>
      </c>
      <c r="K1004" t="s">
        <v>2800</v>
      </c>
    </row>
    <row r="1005" spans="1:12" x14ac:dyDescent="0.2">
      <c r="A1005" s="7" t="s">
        <v>2013</v>
      </c>
      <c r="B1005" s="8">
        <v>2009</v>
      </c>
      <c r="C1005" s="7" t="s">
        <v>2014</v>
      </c>
      <c r="D1005" s="9">
        <v>63.2</v>
      </c>
      <c r="E1005" s="7" t="s">
        <v>1907</v>
      </c>
      <c r="F1005" s="7" t="s">
        <v>1010</v>
      </c>
      <c r="G1005" s="7" t="s">
        <v>12</v>
      </c>
      <c r="H1005" s="7" t="s">
        <v>20</v>
      </c>
      <c r="I1005" s="7" t="s">
        <v>3345</v>
      </c>
      <c r="J1005" s="7" t="s">
        <v>75</v>
      </c>
      <c r="K1005" t="s">
        <v>2800</v>
      </c>
    </row>
    <row r="1006" spans="1:12" x14ac:dyDescent="0.2">
      <c r="A1006" s="7" t="s">
        <v>2015</v>
      </c>
      <c r="B1006" s="8">
        <v>2009</v>
      </c>
      <c r="C1006" s="7" t="s">
        <v>2016</v>
      </c>
      <c r="D1006" s="9">
        <v>612</v>
      </c>
      <c r="E1006" s="7" t="s">
        <v>1907</v>
      </c>
      <c r="F1006" s="7" t="s">
        <v>1010</v>
      </c>
      <c r="G1006" s="7" t="s">
        <v>12</v>
      </c>
      <c r="H1006" s="7" t="s">
        <v>20</v>
      </c>
      <c r="I1006" s="7" t="s">
        <v>3345</v>
      </c>
      <c r="J1006" s="7" t="s">
        <v>57</v>
      </c>
      <c r="K1006" t="s">
        <v>2807</v>
      </c>
      <c r="L1006" t="s">
        <v>2806</v>
      </c>
    </row>
    <row r="1007" spans="1:12" x14ac:dyDescent="0.2">
      <c r="A1007" s="7" t="s">
        <v>2017</v>
      </c>
      <c r="B1007" s="8">
        <v>2009</v>
      </c>
      <c r="C1007" s="7" t="s">
        <v>2018</v>
      </c>
      <c r="D1007" s="9">
        <v>90</v>
      </c>
      <c r="E1007" s="7" t="s">
        <v>1907</v>
      </c>
      <c r="F1007" s="7" t="s">
        <v>1010</v>
      </c>
      <c r="G1007" s="7" t="s">
        <v>12</v>
      </c>
      <c r="H1007" s="7" t="s">
        <v>20</v>
      </c>
      <c r="I1007" s="7" t="s">
        <v>3345</v>
      </c>
      <c r="J1007" s="7" t="s">
        <v>75</v>
      </c>
      <c r="K1007" t="s">
        <v>2800</v>
      </c>
    </row>
    <row r="1008" spans="1:12" x14ac:dyDescent="0.2">
      <c r="A1008" s="7" t="s">
        <v>2019</v>
      </c>
      <c r="B1008" s="8">
        <v>2009</v>
      </c>
      <c r="C1008" s="7" t="s">
        <v>2020</v>
      </c>
      <c r="D1008" s="9">
        <v>109.8</v>
      </c>
      <c r="E1008" s="7" t="s">
        <v>1907</v>
      </c>
      <c r="F1008" s="7" t="s">
        <v>1010</v>
      </c>
      <c r="G1008" s="7" t="s">
        <v>12</v>
      </c>
      <c r="H1008" s="7" t="s">
        <v>20</v>
      </c>
      <c r="I1008" s="7" t="s">
        <v>3345</v>
      </c>
      <c r="J1008" s="7" t="s">
        <v>75</v>
      </c>
      <c r="K1008" t="s">
        <v>2800</v>
      </c>
      <c r="L1008" t="s">
        <v>2805</v>
      </c>
    </row>
    <row r="1009" spans="1:12" x14ac:dyDescent="0.2">
      <c r="A1009" s="7" t="s">
        <v>2021</v>
      </c>
      <c r="B1009" s="8">
        <v>2009</v>
      </c>
      <c r="C1009" s="7" t="s">
        <v>2022</v>
      </c>
      <c r="D1009" s="9">
        <v>120</v>
      </c>
      <c r="E1009" s="7" t="s">
        <v>1907</v>
      </c>
      <c r="F1009" s="7" t="s">
        <v>1010</v>
      </c>
      <c r="G1009" s="7" t="s">
        <v>12</v>
      </c>
      <c r="H1009" s="7" t="s">
        <v>20</v>
      </c>
      <c r="I1009" s="7" t="s">
        <v>3345</v>
      </c>
      <c r="J1009" s="7" t="s">
        <v>75</v>
      </c>
      <c r="K1009" t="s">
        <v>2800</v>
      </c>
    </row>
    <row r="1010" spans="1:12" x14ac:dyDescent="0.2">
      <c r="A1010" s="7" t="s">
        <v>2023</v>
      </c>
      <c r="B1010" s="8">
        <v>2010</v>
      </c>
      <c r="C1010" s="7" t="s">
        <v>2024</v>
      </c>
      <c r="D1010" s="9">
        <v>232.9</v>
      </c>
      <c r="E1010" s="7" t="s">
        <v>1907</v>
      </c>
      <c r="F1010" s="7" t="s">
        <v>1010</v>
      </c>
      <c r="G1010" s="7" t="s">
        <v>12</v>
      </c>
      <c r="H1010" s="7" t="s">
        <v>20</v>
      </c>
      <c r="I1010" s="7" t="s">
        <v>3345</v>
      </c>
      <c r="J1010" s="7" t="s">
        <v>57</v>
      </c>
      <c r="K1010" t="s">
        <v>2804</v>
      </c>
      <c r="L1010" t="s">
        <v>2804</v>
      </c>
    </row>
    <row r="1011" spans="1:12" x14ac:dyDescent="0.2">
      <c r="A1011" s="7" t="s">
        <v>2025</v>
      </c>
      <c r="B1011" s="8">
        <v>2010</v>
      </c>
      <c r="C1011" s="7" t="s">
        <v>2026</v>
      </c>
      <c r="D1011" s="9">
        <v>24</v>
      </c>
      <c r="E1011" s="7" t="s">
        <v>1907</v>
      </c>
      <c r="F1011" s="7" t="s">
        <v>1010</v>
      </c>
      <c r="G1011" s="7" t="s">
        <v>12</v>
      </c>
      <c r="H1011" s="7" t="s">
        <v>20</v>
      </c>
      <c r="I1011" s="7" t="s">
        <v>3345</v>
      </c>
      <c r="J1011" s="7" t="s">
        <v>68</v>
      </c>
      <c r="K1011" t="s">
        <v>2800</v>
      </c>
    </row>
    <row r="1012" spans="1:12" x14ac:dyDescent="0.2">
      <c r="A1012" s="7" t="s">
        <v>2027</v>
      </c>
      <c r="B1012" s="8">
        <v>2010</v>
      </c>
      <c r="C1012" s="7" t="s">
        <v>2028</v>
      </c>
      <c r="D1012" s="9">
        <v>59.4</v>
      </c>
      <c r="E1012" s="7" t="s">
        <v>1907</v>
      </c>
      <c r="F1012" s="7" t="s">
        <v>1010</v>
      </c>
      <c r="G1012" s="7" t="s">
        <v>12</v>
      </c>
      <c r="H1012" s="7" t="s">
        <v>20</v>
      </c>
      <c r="I1012" s="7" t="s">
        <v>3345</v>
      </c>
      <c r="J1012" s="7" t="s">
        <v>75</v>
      </c>
      <c r="K1012" t="s">
        <v>2800</v>
      </c>
      <c r="L1012" t="s">
        <v>2803</v>
      </c>
    </row>
    <row r="1013" spans="1:12" x14ac:dyDescent="0.2">
      <c r="A1013" s="7" t="s">
        <v>2029</v>
      </c>
      <c r="B1013" s="8">
        <v>2010</v>
      </c>
      <c r="C1013" s="7" t="s">
        <v>2030</v>
      </c>
      <c r="D1013" s="9">
        <v>29.9</v>
      </c>
      <c r="E1013" s="7" t="s">
        <v>1907</v>
      </c>
      <c r="F1013" s="7" t="s">
        <v>1010</v>
      </c>
      <c r="G1013" s="7" t="s">
        <v>12</v>
      </c>
      <c r="H1013" s="7" t="s">
        <v>20</v>
      </c>
      <c r="I1013" s="7" t="s">
        <v>3345</v>
      </c>
      <c r="J1013" s="7" t="s">
        <v>50</v>
      </c>
      <c r="K1013" t="s">
        <v>2800</v>
      </c>
    </row>
    <row r="1014" spans="1:12" x14ac:dyDescent="0.2">
      <c r="A1014" s="7" t="s">
        <v>2031</v>
      </c>
      <c r="B1014" s="8">
        <v>2001</v>
      </c>
      <c r="C1014" s="7" t="s">
        <v>556</v>
      </c>
      <c r="D1014" s="9">
        <v>3.7</v>
      </c>
      <c r="E1014" s="7" t="s">
        <v>1907</v>
      </c>
      <c r="F1014" s="7" t="s">
        <v>1010</v>
      </c>
      <c r="G1014" s="7" t="s">
        <v>12</v>
      </c>
      <c r="H1014" s="7" t="s">
        <v>13</v>
      </c>
      <c r="I1014" s="7" t="s">
        <v>3346</v>
      </c>
      <c r="J1014" s="7" t="s">
        <v>128</v>
      </c>
      <c r="K1014" t="s">
        <v>2802</v>
      </c>
    </row>
    <row r="1015" spans="1:12" x14ac:dyDescent="0.2">
      <c r="A1015" s="7" t="s">
        <v>2032</v>
      </c>
      <c r="B1015" s="8">
        <v>2017</v>
      </c>
      <c r="C1015" s="7" t="s">
        <v>2033</v>
      </c>
      <c r="D1015" s="9">
        <v>14.792899999999999</v>
      </c>
      <c r="E1015" s="7" t="s">
        <v>1907</v>
      </c>
      <c r="F1015" s="7" t="s">
        <v>1010</v>
      </c>
      <c r="G1015" s="7" t="s">
        <v>12</v>
      </c>
      <c r="H1015" s="7" t="s">
        <v>13</v>
      </c>
      <c r="I1015" s="7" t="s">
        <v>3346</v>
      </c>
      <c r="J1015" s="7" t="s">
        <v>540</v>
      </c>
      <c r="K1015" t="s">
        <v>2800</v>
      </c>
    </row>
    <row r="1016" spans="1:12" x14ac:dyDescent="0.2">
      <c r="A1016" s="7" t="s">
        <v>2034</v>
      </c>
      <c r="B1016" s="8">
        <v>2018</v>
      </c>
      <c r="C1016" s="7" t="s">
        <v>2035</v>
      </c>
      <c r="D1016" s="9">
        <v>30.211500000000001</v>
      </c>
      <c r="E1016" s="7" t="s">
        <v>1907</v>
      </c>
      <c r="F1016" s="7" t="s">
        <v>1010</v>
      </c>
      <c r="G1016" s="7" t="s">
        <v>12</v>
      </c>
      <c r="H1016" s="7" t="s">
        <v>13</v>
      </c>
      <c r="I1016" s="7" t="s">
        <v>3346</v>
      </c>
      <c r="J1016" s="7" t="s">
        <v>128</v>
      </c>
      <c r="K1016" t="s">
        <v>2800</v>
      </c>
    </row>
    <row r="1017" spans="1:12" x14ac:dyDescent="0.2">
      <c r="A1017" s="7" t="s">
        <v>2036</v>
      </c>
      <c r="B1017" s="8">
        <v>2017</v>
      </c>
      <c r="C1017" s="7" t="s">
        <v>2037</v>
      </c>
      <c r="D1017" s="9">
        <v>14.792899999999999</v>
      </c>
      <c r="E1017" s="7" t="s">
        <v>1907</v>
      </c>
      <c r="F1017" s="7" t="s">
        <v>1010</v>
      </c>
      <c r="G1017" s="7" t="s">
        <v>12</v>
      </c>
      <c r="H1017" s="7" t="s">
        <v>13</v>
      </c>
      <c r="I1017" s="7" t="s">
        <v>3346</v>
      </c>
      <c r="J1017" s="7" t="s">
        <v>50</v>
      </c>
      <c r="K1017" t="s">
        <v>2800</v>
      </c>
    </row>
    <row r="1018" spans="1:12" x14ac:dyDescent="0.2">
      <c r="A1018" s="7" t="s">
        <v>2038</v>
      </c>
      <c r="B1018" s="8">
        <v>2006</v>
      </c>
      <c r="C1018" s="7" t="s">
        <v>2039</v>
      </c>
      <c r="D1018" s="9">
        <v>16.6876</v>
      </c>
      <c r="E1018" s="7" t="s">
        <v>2040</v>
      </c>
      <c r="F1018" s="7" t="s">
        <v>548</v>
      </c>
      <c r="G1018" s="7" t="s">
        <v>2041</v>
      </c>
      <c r="H1018" s="7" t="s">
        <v>20</v>
      </c>
      <c r="I1018" s="7" t="s">
        <v>3345</v>
      </c>
      <c r="J1018" s="7" t="s">
        <v>94</v>
      </c>
      <c r="K1018" t="s">
        <v>2517</v>
      </c>
    </row>
    <row r="1019" spans="1:12" x14ac:dyDescent="0.2">
      <c r="A1019" s="7" t="s">
        <v>2042</v>
      </c>
      <c r="B1019" s="8">
        <v>2012</v>
      </c>
      <c r="C1019" s="7" t="s">
        <v>2043</v>
      </c>
      <c r="D1019" s="9">
        <v>15</v>
      </c>
      <c r="E1019" s="7" t="s">
        <v>2040</v>
      </c>
      <c r="F1019" s="7" t="s">
        <v>548</v>
      </c>
      <c r="G1019" s="7" t="s">
        <v>12</v>
      </c>
      <c r="H1019" s="7" t="s">
        <v>20</v>
      </c>
      <c r="I1019" s="7" t="s">
        <v>3345</v>
      </c>
      <c r="J1019" s="7" t="s">
        <v>94</v>
      </c>
      <c r="K1019" t="s">
        <v>2517</v>
      </c>
    </row>
    <row r="1020" spans="1:12" x14ac:dyDescent="0.2">
      <c r="A1020" s="7" t="s">
        <v>2044</v>
      </c>
      <c r="B1020" s="8">
        <v>2004</v>
      </c>
      <c r="C1020" s="7" t="s">
        <v>2045</v>
      </c>
      <c r="D1020" s="9">
        <v>3</v>
      </c>
      <c r="E1020" s="7" t="s">
        <v>2040</v>
      </c>
      <c r="F1020" s="7" t="s">
        <v>548</v>
      </c>
      <c r="G1020" s="7" t="s">
        <v>12</v>
      </c>
      <c r="H1020" s="7" t="s">
        <v>1991</v>
      </c>
      <c r="I1020" s="7" t="s">
        <v>3349</v>
      </c>
      <c r="J1020" s="7" t="s">
        <v>57</v>
      </c>
      <c r="K1020" t="s">
        <v>2517</v>
      </c>
    </row>
    <row r="1021" spans="1:12" x14ac:dyDescent="0.2">
      <c r="A1021" s="7" t="s">
        <v>2046</v>
      </c>
      <c r="B1021" s="8">
        <v>2011</v>
      </c>
      <c r="C1021" s="7" t="s">
        <v>2047</v>
      </c>
      <c r="D1021" s="9">
        <v>15.479900000000001</v>
      </c>
      <c r="E1021" s="7" t="s">
        <v>2040</v>
      </c>
      <c r="F1021" s="7" t="s">
        <v>548</v>
      </c>
      <c r="G1021" s="7" t="s">
        <v>12</v>
      </c>
      <c r="H1021" s="7" t="s">
        <v>20</v>
      </c>
      <c r="I1021" s="7" t="s">
        <v>3345</v>
      </c>
      <c r="J1021" s="7" t="s">
        <v>101</v>
      </c>
      <c r="K1021" t="s">
        <v>2517</v>
      </c>
    </row>
    <row r="1022" spans="1:12" x14ac:dyDescent="0.2">
      <c r="A1022" s="7" t="s">
        <v>2048</v>
      </c>
      <c r="B1022" s="8">
        <v>2014</v>
      </c>
      <c r="C1022" s="7" t="s">
        <v>2049</v>
      </c>
      <c r="D1022" s="9">
        <v>12</v>
      </c>
      <c r="E1022" s="7" t="s">
        <v>2040</v>
      </c>
      <c r="F1022" s="7" t="s">
        <v>548</v>
      </c>
      <c r="G1022" s="7" t="s">
        <v>12</v>
      </c>
      <c r="H1022" s="7" t="s">
        <v>1321</v>
      </c>
      <c r="I1022" s="7" t="s">
        <v>3349</v>
      </c>
      <c r="J1022" s="7" t="s">
        <v>75</v>
      </c>
      <c r="K1022" t="s">
        <v>2517</v>
      </c>
    </row>
    <row r="1023" spans="1:12" x14ac:dyDescent="0.2">
      <c r="A1023" s="7" t="s">
        <v>2050</v>
      </c>
      <c r="B1023" s="8">
        <v>2019</v>
      </c>
      <c r="C1023" s="7" t="s">
        <v>2051</v>
      </c>
      <c r="D1023" s="9">
        <v>30</v>
      </c>
      <c r="E1023" s="7" t="s">
        <v>2040</v>
      </c>
      <c r="F1023" s="7" t="s">
        <v>548</v>
      </c>
      <c r="G1023" s="7" t="s">
        <v>12</v>
      </c>
      <c r="H1023" s="7" t="s">
        <v>20</v>
      </c>
      <c r="I1023" s="7" t="s">
        <v>3345</v>
      </c>
      <c r="J1023" s="7" t="s">
        <v>94</v>
      </c>
      <c r="K1023" t="s">
        <v>2547</v>
      </c>
      <c r="L1023" t="s">
        <v>2546</v>
      </c>
    </row>
    <row r="1024" spans="1:12" x14ac:dyDescent="0.2">
      <c r="A1024" s="7" t="s">
        <v>2052</v>
      </c>
      <c r="B1024" s="8">
        <v>2017</v>
      </c>
      <c r="C1024" s="7" t="s">
        <v>2053</v>
      </c>
      <c r="D1024" s="9">
        <v>659</v>
      </c>
      <c r="E1024" s="7" t="s">
        <v>2040</v>
      </c>
      <c r="F1024" s="7" t="s">
        <v>548</v>
      </c>
      <c r="G1024" s="7" t="s">
        <v>2054</v>
      </c>
      <c r="H1024" s="7" t="s">
        <v>249</v>
      </c>
      <c r="I1024" s="7" t="s">
        <v>3348</v>
      </c>
      <c r="J1024" s="7" t="s">
        <v>75</v>
      </c>
      <c r="K1024" t="s">
        <v>2545</v>
      </c>
      <c r="L1024" t="s">
        <v>2544</v>
      </c>
    </row>
    <row r="1025" spans="1:12" x14ac:dyDescent="0.2">
      <c r="A1025" s="7" t="s">
        <v>2055</v>
      </c>
      <c r="B1025" s="8">
        <v>2007</v>
      </c>
      <c r="C1025" s="7" t="s">
        <v>2056</v>
      </c>
      <c r="D1025" s="9">
        <v>48.620199999999997</v>
      </c>
      <c r="E1025" s="7" t="s">
        <v>2057</v>
      </c>
      <c r="F1025" s="7" t="s">
        <v>548</v>
      </c>
      <c r="G1025" s="7" t="s">
        <v>12</v>
      </c>
      <c r="H1025" s="7" t="s">
        <v>20</v>
      </c>
      <c r="I1025" s="7" t="s">
        <v>3345</v>
      </c>
      <c r="J1025" s="7" t="s">
        <v>57</v>
      </c>
      <c r="K1025" t="s">
        <v>2517</v>
      </c>
    </row>
    <row r="1026" spans="1:12" x14ac:dyDescent="0.2">
      <c r="A1026" s="11" t="s">
        <v>2058</v>
      </c>
      <c r="B1026" s="8">
        <v>2009</v>
      </c>
      <c r="C1026" s="7" t="s">
        <v>2059</v>
      </c>
      <c r="D1026" s="9">
        <v>23.426100000000002</v>
      </c>
      <c r="E1026" s="7" t="s">
        <v>2057</v>
      </c>
      <c r="F1026" s="7" t="s">
        <v>548</v>
      </c>
      <c r="G1026" s="7" t="s">
        <v>12</v>
      </c>
      <c r="H1026" s="7" t="s">
        <v>20</v>
      </c>
      <c r="I1026" s="7" t="s">
        <v>3345</v>
      </c>
      <c r="J1026" s="7" t="s">
        <v>17</v>
      </c>
      <c r="K1026" t="s">
        <v>2517</v>
      </c>
    </row>
    <row r="1027" spans="1:12" x14ac:dyDescent="0.2">
      <c r="A1027" s="11" t="s">
        <v>2060</v>
      </c>
      <c r="B1027" s="8">
        <v>2006</v>
      </c>
      <c r="C1027" s="7" t="s">
        <v>2061</v>
      </c>
      <c r="D1027" s="9">
        <v>47.853299999999997</v>
      </c>
      <c r="E1027" s="7" t="s">
        <v>2057</v>
      </c>
      <c r="F1027" s="7" t="s">
        <v>548</v>
      </c>
      <c r="G1027" s="7" t="s">
        <v>12</v>
      </c>
      <c r="H1027" s="7" t="s">
        <v>20</v>
      </c>
      <c r="I1027" s="7" t="s">
        <v>3345</v>
      </c>
      <c r="J1027" s="7" t="s">
        <v>94</v>
      </c>
      <c r="K1027" t="s">
        <v>2543</v>
      </c>
    </row>
    <row r="1028" spans="1:12" x14ac:dyDescent="0.2">
      <c r="A1028" s="7" t="s">
        <v>2062</v>
      </c>
      <c r="B1028" s="8">
        <v>2009</v>
      </c>
      <c r="C1028" s="7" t="s">
        <v>556</v>
      </c>
      <c r="D1028" s="9">
        <v>4.3924000000000003</v>
      </c>
      <c r="E1028" s="7" t="s">
        <v>2057</v>
      </c>
      <c r="F1028" s="7" t="s">
        <v>548</v>
      </c>
      <c r="G1028" s="7" t="s">
        <v>12</v>
      </c>
      <c r="H1028" s="7" t="s">
        <v>13</v>
      </c>
      <c r="I1028" s="7" t="s">
        <v>3346</v>
      </c>
      <c r="J1028" s="7" t="s">
        <v>128</v>
      </c>
      <c r="K1028" t="s">
        <v>2542</v>
      </c>
      <c r="L1028" t="s">
        <v>2541</v>
      </c>
    </row>
    <row r="1029" spans="1:12" x14ac:dyDescent="0.2">
      <c r="A1029" s="7" t="s">
        <v>2063</v>
      </c>
      <c r="B1029" s="8">
        <v>2010</v>
      </c>
      <c r="C1029" s="7" t="s">
        <v>2064</v>
      </c>
      <c r="D1029" s="9">
        <v>75.775499999999994</v>
      </c>
      <c r="E1029" s="7" t="s">
        <v>2057</v>
      </c>
      <c r="F1029" s="7" t="s">
        <v>548</v>
      </c>
      <c r="G1029" s="7" t="s">
        <v>12</v>
      </c>
      <c r="H1029" s="7" t="s">
        <v>20</v>
      </c>
      <c r="I1029" s="7" t="s">
        <v>3345</v>
      </c>
      <c r="J1029" s="7" t="s">
        <v>57</v>
      </c>
      <c r="K1029" t="s">
        <v>2517</v>
      </c>
    </row>
    <row r="1030" spans="1:12" x14ac:dyDescent="0.2">
      <c r="A1030" s="11" t="s">
        <v>2065</v>
      </c>
      <c r="B1030" s="8">
        <v>2012</v>
      </c>
      <c r="C1030" s="7" t="s">
        <v>2066</v>
      </c>
      <c r="D1030" s="9">
        <v>47.007199999999997</v>
      </c>
      <c r="E1030" s="7" t="s">
        <v>2057</v>
      </c>
      <c r="F1030" s="7" t="s">
        <v>548</v>
      </c>
      <c r="G1030" s="7" t="s">
        <v>12</v>
      </c>
      <c r="H1030" s="7" t="s">
        <v>20</v>
      </c>
      <c r="I1030" s="7" t="s">
        <v>3345</v>
      </c>
      <c r="J1030" s="7" t="s">
        <v>94</v>
      </c>
      <c r="K1030" t="s">
        <v>2517</v>
      </c>
    </row>
    <row r="1031" spans="1:12" x14ac:dyDescent="0.2">
      <c r="A1031" s="7" t="s">
        <v>2067</v>
      </c>
      <c r="B1031" s="8">
        <v>2015</v>
      </c>
      <c r="C1031" s="7" t="s">
        <v>2068</v>
      </c>
      <c r="D1031" s="9">
        <v>85.072199999999995</v>
      </c>
      <c r="E1031" s="7" t="s">
        <v>2057</v>
      </c>
      <c r="F1031" s="7" t="s">
        <v>548</v>
      </c>
      <c r="G1031" s="7" t="s">
        <v>12</v>
      </c>
      <c r="H1031" s="7" t="s">
        <v>20</v>
      </c>
      <c r="I1031" s="7" t="s">
        <v>3345</v>
      </c>
      <c r="J1031" s="7" t="s">
        <v>94</v>
      </c>
      <c r="K1031" t="s">
        <v>2517</v>
      </c>
    </row>
    <row r="1032" spans="1:12" x14ac:dyDescent="0.2">
      <c r="A1032" s="7" t="s">
        <v>2069</v>
      </c>
      <c r="B1032" s="8">
        <v>2009</v>
      </c>
      <c r="C1032" s="7" t="s">
        <v>2070</v>
      </c>
      <c r="D1032" s="9">
        <v>32.942900000000002</v>
      </c>
      <c r="E1032" s="7" t="s">
        <v>2057</v>
      </c>
      <c r="F1032" s="7" t="s">
        <v>548</v>
      </c>
      <c r="G1032" s="7" t="s">
        <v>12</v>
      </c>
      <c r="H1032" s="7" t="s">
        <v>20</v>
      </c>
      <c r="I1032" s="7" t="s">
        <v>3345</v>
      </c>
      <c r="J1032" s="7" t="s">
        <v>94</v>
      </c>
      <c r="K1032" t="s">
        <v>2517</v>
      </c>
    </row>
    <row r="1033" spans="1:12" x14ac:dyDescent="0.2">
      <c r="A1033" s="7" t="s">
        <v>2071</v>
      </c>
      <c r="B1033" s="8">
        <v>2013</v>
      </c>
      <c r="C1033" s="7" t="s">
        <v>2072</v>
      </c>
      <c r="D1033" s="9">
        <v>141.72909999999999</v>
      </c>
      <c r="E1033" s="7" t="s">
        <v>2057</v>
      </c>
      <c r="F1033" s="7" t="s">
        <v>548</v>
      </c>
      <c r="G1033" s="7" t="s">
        <v>12</v>
      </c>
      <c r="H1033" s="7" t="s">
        <v>20</v>
      </c>
      <c r="I1033" s="7" t="s">
        <v>3345</v>
      </c>
      <c r="J1033" s="7" t="s">
        <v>57</v>
      </c>
      <c r="K1033" t="s">
        <v>2540</v>
      </c>
      <c r="L1033" t="s">
        <v>2539</v>
      </c>
    </row>
    <row r="1034" spans="1:12" x14ac:dyDescent="0.2">
      <c r="A1034" s="11" t="s">
        <v>2073</v>
      </c>
      <c r="B1034" s="8">
        <v>2015</v>
      </c>
      <c r="C1034" s="7" t="s">
        <v>2074</v>
      </c>
      <c r="D1034" s="9">
        <v>703.64170000000001</v>
      </c>
      <c r="E1034" s="7" t="s">
        <v>2057</v>
      </c>
      <c r="F1034" s="7" t="s">
        <v>548</v>
      </c>
      <c r="G1034" s="7" t="s">
        <v>12</v>
      </c>
      <c r="H1034" s="7" t="s">
        <v>20</v>
      </c>
      <c r="I1034" s="7" t="s">
        <v>3345</v>
      </c>
      <c r="J1034" s="7" t="s">
        <v>75</v>
      </c>
      <c r="K1034" t="s">
        <v>2538</v>
      </c>
      <c r="L1034" t="s">
        <v>2537</v>
      </c>
    </row>
    <row r="1035" spans="1:12" x14ac:dyDescent="0.2">
      <c r="A1035" s="7" t="s">
        <v>2075</v>
      </c>
      <c r="B1035" s="8">
        <v>2013</v>
      </c>
      <c r="C1035" s="7" t="s">
        <v>2076</v>
      </c>
      <c r="D1035" s="9">
        <v>16.197600000000001</v>
      </c>
      <c r="E1035" s="7" t="s">
        <v>2057</v>
      </c>
      <c r="F1035" s="7" t="s">
        <v>548</v>
      </c>
      <c r="G1035" s="7" t="s">
        <v>12</v>
      </c>
      <c r="H1035" s="7" t="s">
        <v>1030</v>
      </c>
      <c r="I1035" s="7" t="s">
        <v>3346</v>
      </c>
      <c r="J1035" s="7" t="s">
        <v>57</v>
      </c>
      <c r="K1035" t="s">
        <v>2536</v>
      </c>
    </row>
    <row r="1036" spans="1:12" x14ac:dyDescent="0.2">
      <c r="A1036" s="7" t="s">
        <v>2077</v>
      </c>
      <c r="B1036" s="8">
        <v>2015</v>
      </c>
      <c r="C1036" s="7" t="s">
        <v>2078</v>
      </c>
      <c r="D1036" s="9">
        <v>400</v>
      </c>
      <c r="E1036" s="7" t="s">
        <v>2057</v>
      </c>
      <c r="F1036" s="7" t="s">
        <v>548</v>
      </c>
      <c r="G1036" s="7" t="s">
        <v>12</v>
      </c>
      <c r="H1036" s="7" t="s">
        <v>20</v>
      </c>
      <c r="I1036" s="7" t="s">
        <v>3345</v>
      </c>
      <c r="J1036" s="7" t="s">
        <v>75</v>
      </c>
      <c r="K1036" t="s">
        <v>2535</v>
      </c>
      <c r="L1036" t="s">
        <v>2534</v>
      </c>
    </row>
    <row r="1037" spans="1:12" x14ac:dyDescent="0.2">
      <c r="A1037" s="7" t="s">
        <v>2079</v>
      </c>
      <c r="B1037" s="8">
        <v>2016</v>
      </c>
      <c r="C1037" s="7" t="s">
        <v>2080</v>
      </c>
      <c r="D1037" s="9">
        <v>84.372500000000002</v>
      </c>
      <c r="E1037" s="7" t="s">
        <v>2057</v>
      </c>
      <c r="F1037" s="7" t="s">
        <v>548</v>
      </c>
      <c r="G1037" s="7" t="s">
        <v>12</v>
      </c>
      <c r="H1037" s="7" t="s">
        <v>20</v>
      </c>
      <c r="I1037" s="7" t="s">
        <v>3345</v>
      </c>
      <c r="J1037" s="7" t="s">
        <v>68</v>
      </c>
      <c r="K1037" t="s">
        <v>2533</v>
      </c>
      <c r="L1037" t="s">
        <v>2532</v>
      </c>
    </row>
    <row r="1038" spans="1:12" x14ac:dyDescent="0.2">
      <c r="A1038" s="7" t="s">
        <v>2081</v>
      </c>
      <c r="B1038" s="8">
        <v>2016</v>
      </c>
      <c r="C1038" s="7" t="s">
        <v>2082</v>
      </c>
      <c r="D1038" s="9">
        <v>33.749000000000002</v>
      </c>
      <c r="E1038" s="7" t="s">
        <v>2057</v>
      </c>
      <c r="F1038" s="7" t="s">
        <v>548</v>
      </c>
      <c r="G1038" s="7" t="s">
        <v>12</v>
      </c>
      <c r="H1038" s="7" t="s">
        <v>20</v>
      </c>
      <c r="I1038" s="7" t="s">
        <v>3345</v>
      </c>
      <c r="J1038" s="7" t="s">
        <v>101</v>
      </c>
      <c r="K1038" t="s">
        <v>2517</v>
      </c>
    </row>
    <row r="1039" spans="1:12" x14ac:dyDescent="0.2">
      <c r="A1039" s="7" t="s">
        <v>2083</v>
      </c>
      <c r="B1039" s="8">
        <v>2018</v>
      </c>
      <c r="C1039" s="7" t="s">
        <v>2084</v>
      </c>
      <c r="D1039" s="9">
        <v>150</v>
      </c>
      <c r="E1039" s="7" t="s">
        <v>2057</v>
      </c>
      <c r="F1039" s="7" t="s">
        <v>548</v>
      </c>
      <c r="G1039" s="7" t="s">
        <v>12</v>
      </c>
      <c r="H1039" s="7" t="s">
        <v>20</v>
      </c>
      <c r="I1039" s="7" t="s">
        <v>3345</v>
      </c>
      <c r="J1039" s="7" t="s">
        <v>94</v>
      </c>
      <c r="K1039" t="s">
        <v>2517</v>
      </c>
    </row>
    <row r="1040" spans="1:12" x14ac:dyDescent="0.2">
      <c r="A1040" s="7" t="s">
        <v>2085</v>
      </c>
      <c r="B1040" s="8">
        <v>2016</v>
      </c>
      <c r="C1040" s="7" t="s">
        <v>2086</v>
      </c>
      <c r="D1040" s="9">
        <v>71</v>
      </c>
      <c r="E1040" s="7" t="s">
        <v>2057</v>
      </c>
      <c r="F1040" s="7" t="s">
        <v>548</v>
      </c>
      <c r="G1040" s="7" t="s">
        <v>12</v>
      </c>
      <c r="H1040" s="7" t="s">
        <v>20</v>
      </c>
      <c r="I1040" s="7" t="s">
        <v>3345</v>
      </c>
      <c r="J1040" s="7" t="s">
        <v>75</v>
      </c>
      <c r="K1040" t="s">
        <v>2517</v>
      </c>
    </row>
    <row r="1041" spans="1:12" x14ac:dyDescent="0.2">
      <c r="A1041" s="7" t="s">
        <v>2087</v>
      </c>
      <c r="B1041" s="8">
        <v>2018</v>
      </c>
      <c r="C1041" s="7" t="s">
        <v>2088</v>
      </c>
      <c r="D1041" s="9">
        <v>703.93370000000004</v>
      </c>
      <c r="E1041" s="7" t="s">
        <v>2057</v>
      </c>
      <c r="F1041" s="7" t="s">
        <v>548</v>
      </c>
      <c r="G1041" s="7" t="s">
        <v>12</v>
      </c>
      <c r="H1041" s="7" t="s">
        <v>20</v>
      </c>
      <c r="I1041" s="7" t="s">
        <v>3345</v>
      </c>
      <c r="J1041" s="7" t="s">
        <v>75</v>
      </c>
      <c r="K1041" t="s">
        <v>2531</v>
      </c>
      <c r="L1041" t="s">
        <v>2530</v>
      </c>
    </row>
    <row r="1042" spans="1:12" x14ac:dyDescent="0.2">
      <c r="A1042" s="7" t="s">
        <v>2089</v>
      </c>
      <c r="B1042" s="8">
        <v>2018</v>
      </c>
      <c r="C1042" s="7" t="s">
        <v>2090</v>
      </c>
      <c r="D1042" s="9">
        <v>46.081600000000002</v>
      </c>
      <c r="E1042" s="7" t="s">
        <v>2057</v>
      </c>
      <c r="F1042" s="7" t="s">
        <v>548</v>
      </c>
      <c r="G1042" s="7" t="s">
        <v>12</v>
      </c>
      <c r="H1042" s="7" t="s">
        <v>249</v>
      </c>
      <c r="I1042" s="7" t="s">
        <v>3348</v>
      </c>
      <c r="J1042" s="7" t="s">
        <v>21</v>
      </c>
      <c r="K1042" t="s">
        <v>2517</v>
      </c>
    </row>
    <row r="1043" spans="1:12" x14ac:dyDescent="0.2">
      <c r="A1043" s="7" t="s">
        <v>2091</v>
      </c>
      <c r="B1043" s="8">
        <v>2021</v>
      </c>
      <c r="C1043" s="7" t="s">
        <v>2092</v>
      </c>
      <c r="D1043" s="9">
        <v>147.85159999999999</v>
      </c>
      <c r="E1043" s="7" t="s">
        <v>2057</v>
      </c>
      <c r="F1043" s="7" t="s">
        <v>548</v>
      </c>
      <c r="G1043" s="7" t="s">
        <v>12</v>
      </c>
      <c r="H1043" s="7" t="s">
        <v>20</v>
      </c>
      <c r="I1043" s="7" t="s">
        <v>3345</v>
      </c>
      <c r="J1043" s="7" t="s">
        <v>94</v>
      </c>
      <c r="K1043" t="s">
        <v>2517</v>
      </c>
    </row>
    <row r="1044" spans="1:12" x14ac:dyDescent="0.2">
      <c r="A1044" s="7" t="s">
        <v>2093</v>
      </c>
      <c r="B1044" s="8">
        <v>2022</v>
      </c>
      <c r="C1044" s="7" t="s">
        <v>2094</v>
      </c>
      <c r="D1044" s="9">
        <v>14.736800000000001</v>
      </c>
      <c r="E1044" s="7" t="s">
        <v>2057</v>
      </c>
      <c r="F1044" s="7" t="s">
        <v>548</v>
      </c>
      <c r="G1044" s="7" t="s">
        <v>12</v>
      </c>
      <c r="H1044" s="7" t="s">
        <v>241</v>
      </c>
      <c r="I1044" s="7" t="s">
        <v>3345</v>
      </c>
      <c r="J1044" s="7" t="s">
        <v>68</v>
      </c>
      <c r="K1044" t="s">
        <v>2529</v>
      </c>
      <c r="L1044" t="s">
        <v>2528</v>
      </c>
    </row>
    <row r="1045" spans="1:12" x14ac:dyDescent="0.2">
      <c r="A1045" s="7" t="s">
        <v>2095</v>
      </c>
      <c r="B1045" s="8">
        <v>2021</v>
      </c>
      <c r="C1045" s="7" t="s">
        <v>2096</v>
      </c>
      <c r="D1045" s="9">
        <v>111.7903</v>
      </c>
      <c r="E1045" s="7" t="s">
        <v>2057</v>
      </c>
      <c r="F1045" s="7" t="s">
        <v>548</v>
      </c>
      <c r="G1045" s="7" t="s">
        <v>12</v>
      </c>
      <c r="H1045" s="7" t="s">
        <v>20</v>
      </c>
      <c r="I1045" s="7" t="s">
        <v>3345</v>
      </c>
      <c r="J1045" s="7" t="s">
        <v>17</v>
      </c>
      <c r="K1045" t="s">
        <v>2524</v>
      </c>
      <c r="L1045" t="s">
        <v>2527</v>
      </c>
    </row>
    <row r="1046" spans="1:12" x14ac:dyDescent="0.2">
      <c r="A1046" s="7" t="s">
        <v>2097</v>
      </c>
      <c r="B1046" s="8">
        <v>2021</v>
      </c>
      <c r="C1046" s="7" t="s">
        <v>2098</v>
      </c>
      <c r="D1046" s="9">
        <v>104.578</v>
      </c>
      <c r="E1046" s="7" t="s">
        <v>2057</v>
      </c>
      <c r="F1046" s="7" t="s">
        <v>548</v>
      </c>
      <c r="G1046" s="7" t="s">
        <v>12</v>
      </c>
      <c r="H1046" s="7" t="s">
        <v>525</v>
      </c>
      <c r="I1046" s="7" t="s">
        <v>3348</v>
      </c>
      <c r="J1046" s="7" t="s">
        <v>75</v>
      </c>
      <c r="K1046" t="s">
        <v>2524</v>
      </c>
    </row>
    <row r="1047" spans="1:12" x14ac:dyDescent="0.2">
      <c r="A1047" s="7" t="s">
        <v>2099</v>
      </c>
      <c r="B1047" s="8">
        <v>2022</v>
      </c>
      <c r="C1047" s="7" t="s">
        <v>2100</v>
      </c>
      <c r="D1047" s="9">
        <v>464.78829999999999</v>
      </c>
      <c r="E1047" s="7" t="s">
        <v>2057</v>
      </c>
      <c r="F1047" s="7" t="s">
        <v>548</v>
      </c>
      <c r="G1047" s="7" t="s">
        <v>12</v>
      </c>
      <c r="H1047" s="7" t="s">
        <v>1030</v>
      </c>
      <c r="I1047" s="7" t="s">
        <v>3346</v>
      </c>
      <c r="J1047" s="7" t="s">
        <v>386</v>
      </c>
      <c r="K1047" t="s">
        <v>2526</v>
      </c>
      <c r="L1047" t="s">
        <v>2525</v>
      </c>
    </row>
    <row r="1048" spans="1:12" x14ac:dyDescent="0.2">
      <c r="A1048" s="7" t="s">
        <v>2101</v>
      </c>
      <c r="B1048" s="8">
        <v>2021</v>
      </c>
      <c r="C1048" s="7" t="s">
        <v>2102</v>
      </c>
      <c r="D1048" s="9">
        <v>77.892600000000002</v>
      </c>
      <c r="E1048" s="7" t="s">
        <v>2057</v>
      </c>
      <c r="F1048" s="7" t="s">
        <v>548</v>
      </c>
      <c r="G1048" s="7" t="s">
        <v>12</v>
      </c>
      <c r="H1048" s="7" t="s">
        <v>525</v>
      </c>
      <c r="I1048" s="7" t="s">
        <v>3348</v>
      </c>
      <c r="J1048" s="7" t="s">
        <v>75</v>
      </c>
      <c r="K1048" t="s">
        <v>2524</v>
      </c>
    </row>
    <row r="1049" spans="1:12" x14ac:dyDescent="0.2">
      <c r="A1049" s="7" t="s">
        <v>2103</v>
      </c>
      <c r="B1049" s="8">
        <v>2014</v>
      </c>
      <c r="C1049" s="7" t="s">
        <v>2104</v>
      </c>
      <c r="D1049" s="9">
        <v>158</v>
      </c>
      <c r="E1049" s="7" t="s">
        <v>2105</v>
      </c>
      <c r="F1049" s="7" t="s">
        <v>1010</v>
      </c>
      <c r="G1049" s="7" t="s">
        <v>12</v>
      </c>
      <c r="H1049" s="7" t="s">
        <v>20</v>
      </c>
      <c r="I1049" s="7" t="s">
        <v>3345</v>
      </c>
      <c r="J1049" s="7" t="s">
        <v>75</v>
      </c>
      <c r="K1049" t="s">
        <v>2915</v>
      </c>
      <c r="L1049" t="s">
        <v>2914</v>
      </c>
    </row>
    <row r="1050" spans="1:12" x14ac:dyDescent="0.2">
      <c r="A1050" s="7" t="s">
        <v>2106</v>
      </c>
      <c r="B1050" s="8">
        <v>2018</v>
      </c>
      <c r="C1050" s="7" t="s">
        <v>2107</v>
      </c>
      <c r="D1050" s="9">
        <v>248.8</v>
      </c>
      <c r="E1050" s="7" t="s">
        <v>2105</v>
      </c>
      <c r="F1050" s="7" t="s">
        <v>1010</v>
      </c>
      <c r="G1050" s="7" t="s">
        <v>12</v>
      </c>
      <c r="H1050" s="7" t="s">
        <v>20</v>
      </c>
      <c r="I1050" s="7" t="s">
        <v>3345</v>
      </c>
      <c r="J1050" s="7" t="s">
        <v>75</v>
      </c>
      <c r="K1050" t="s">
        <v>2913</v>
      </c>
      <c r="L1050" t="s">
        <v>2912</v>
      </c>
    </row>
    <row r="1051" spans="1:12" x14ac:dyDescent="0.2">
      <c r="A1051" s="7" t="s">
        <v>2108</v>
      </c>
      <c r="B1051" s="8">
        <v>2007</v>
      </c>
      <c r="C1051" s="7" t="s">
        <v>2109</v>
      </c>
      <c r="D1051" s="9">
        <v>91.984200000000001</v>
      </c>
      <c r="E1051" s="7" t="s">
        <v>2110</v>
      </c>
      <c r="F1051" s="7" t="s">
        <v>554</v>
      </c>
      <c r="G1051" s="7" t="s">
        <v>2111</v>
      </c>
      <c r="H1051" s="7" t="s">
        <v>20</v>
      </c>
      <c r="I1051" s="7" t="s">
        <v>3345</v>
      </c>
      <c r="J1051" s="7" t="s">
        <v>17</v>
      </c>
      <c r="K1051" t="s">
        <v>2517</v>
      </c>
    </row>
    <row r="1052" spans="1:12" x14ac:dyDescent="0.2">
      <c r="A1052" s="7" t="s">
        <v>2112</v>
      </c>
      <c r="B1052" s="8">
        <v>2011</v>
      </c>
      <c r="C1052" s="7" t="s">
        <v>2113</v>
      </c>
      <c r="D1052" s="9">
        <v>330</v>
      </c>
      <c r="E1052" s="7" t="s">
        <v>2110</v>
      </c>
      <c r="F1052" s="7" t="s">
        <v>554</v>
      </c>
      <c r="G1052" s="7" t="s">
        <v>2114</v>
      </c>
      <c r="H1052" s="7" t="s">
        <v>20</v>
      </c>
      <c r="I1052" s="7" t="s">
        <v>3345</v>
      </c>
      <c r="J1052" s="7" t="s">
        <v>17</v>
      </c>
      <c r="K1052" t="s">
        <v>2517</v>
      </c>
    </row>
    <row r="1053" spans="1:12" x14ac:dyDescent="0.2">
      <c r="A1053" s="7" t="s">
        <v>2115</v>
      </c>
      <c r="B1053" s="8">
        <v>2007</v>
      </c>
      <c r="C1053" s="7" t="s">
        <v>2116</v>
      </c>
      <c r="D1053" s="9">
        <v>25</v>
      </c>
      <c r="E1053" s="7" t="s">
        <v>2110</v>
      </c>
      <c r="F1053" s="7" t="s">
        <v>554</v>
      </c>
      <c r="G1053" s="7" t="s">
        <v>12</v>
      </c>
      <c r="H1053" s="7" t="s">
        <v>20</v>
      </c>
      <c r="I1053" s="7" t="s">
        <v>3345</v>
      </c>
      <c r="J1053" s="7" t="s">
        <v>94</v>
      </c>
      <c r="K1053" t="s">
        <v>2517</v>
      </c>
    </row>
    <row r="1054" spans="1:12" x14ac:dyDescent="0.2">
      <c r="A1054" s="7" t="s">
        <v>2117</v>
      </c>
      <c r="B1054" s="8">
        <v>2012</v>
      </c>
      <c r="C1054" s="7" t="s">
        <v>2118</v>
      </c>
      <c r="D1054" s="9">
        <v>130</v>
      </c>
      <c r="E1054" s="7" t="s">
        <v>2110</v>
      </c>
      <c r="F1054" s="7" t="s">
        <v>554</v>
      </c>
      <c r="G1054" s="7" t="s">
        <v>12</v>
      </c>
      <c r="H1054" s="7" t="s">
        <v>20</v>
      </c>
      <c r="I1054" s="7" t="s">
        <v>3345</v>
      </c>
      <c r="J1054" s="7" t="s">
        <v>57</v>
      </c>
      <c r="K1054" t="s">
        <v>2517</v>
      </c>
    </row>
    <row r="1055" spans="1:12" x14ac:dyDescent="0.2">
      <c r="A1055" s="7" t="s">
        <v>2119</v>
      </c>
      <c r="B1055" s="8">
        <v>2019</v>
      </c>
      <c r="C1055" s="7" t="s">
        <v>2120</v>
      </c>
      <c r="D1055" s="9">
        <v>188.4325</v>
      </c>
      <c r="E1055" s="7" t="s">
        <v>2110</v>
      </c>
      <c r="F1055" s="7" t="s">
        <v>554</v>
      </c>
      <c r="G1055" s="7" t="s">
        <v>12</v>
      </c>
      <c r="H1055" s="7" t="s">
        <v>20</v>
      </c>
      <c r="I1055" s="7" t="s">
        <v>3345</v>
      </c>
      <c r="J1055" s="7" t="s">
        <v>94</v>
      </c>
      <c r="K1055" t="s">
        <v>2517</v>
      </c>
    </row>
    <row r="1056" spans="1:12" x14ac:dyDescent="0.2">
      <c r="A1056" s="7" t="s">
        <v>2121</v>
      </c>
      <c r="B1056" s="8">
        <v>2004</v>
      </c>
      <c r="C1056" s="7" t="s">
        <v>2122</v>
      </c>
      <c r="D1056" s="9">
        <v>37.926200000000001</v>
      </c>
      <c r="E1056" s="7" t="s">
        <v>2123</v>
      </c>
      <c r="F1056" s="7" t="s">
        <v>548</v>
      </c>
      <c r="G1056" s="7" t="s">
        <v>2124</v>
      </c>
      <c r="H1056" s="7" t="s">
        <v>20</v>
      </c>
      <c r="I1056" s="7" t="s">
        <v>3345</v>
      </c>
      <c r="J1056" s="7" t="s">
        <v>94</v>
      </c>
      <c r="K1056" t="s">
        <v>2523</v>
      </c>
      <c r="L1056" t="s">
        <v>2522</v>
      </c>
    </row>
    <row r="1057" spans="1:12" x14ac:dyDescent="0.2">
      <c r="A1057" s="7" t="s">
        <v>2125</v>
      </c>
      <c r="B1057" s="8">
        <v>2006</v>
      </c>
      <c r="C1057" s="7" t="s">
        <v>2126</v>
      </c>
      <c r="D1057" s="9">
        <v>38.282600000000002</v>
      </c>
      <c r="E1057" s="7" t="s">
        <v>2123</v>
      </c>
      <c r="F1057" s="7" t="s">
        <v>548</v>
      </c>
      <c r="G1057" s="7" t="s">
        <v>2124</v>
      </c>
      <c r="H1057" s="7" t="s">
        <v>20</v>
      </c>
      <c r="I1057" s="7" t="s">
        <v>3345</v>
      </c>
      <c r="J1057" s="7" t="s">
        <v>94</v>
      </c>
      <c r="K1057" t="s">
        <v>2522</v>
      </c>
      <c r="L1057" t="s">
        <v>2521</v>
      </c>
    </row>
    <row r="1058" spans="1:12" x14ac:dyDescent="0.2">
      <c r="A1058" s="7" t="s">
        <v>2127</v>
      </c>
      <c r="B1058" s="8">
        <v>2009</v>
      </c>
      <c r="C1058" s="7" t="s">
        <v>2128</v>
      </c>
      <c r="D1058" s="9">
        <v>32.210799999999999</v>
      </c>
      <c r="E1058" s="7" t="s">
        <v>2123</v>
      </c>
      <c r="F1058" s="7" t="s">
        <v>548</v>
      </c>
      <c r="G1058" s="7" t="s">
        <v>2124</v>
      </c>
      <c r="H1058" s="7" t="s">
        <v>20</v>
      </c>
      <c r="I1058" s="7" t="s">
        <v>3345</v>
      </c>
      <c r="J1058" s="7" t="s">
        <v>94</v>
      </c>
      <c r="K1058" t="s">
        <v>2517</v>
      </c>
    </row>
    <row r="1059" spans="1:12" x14ac:dyDescent="0.2">
      <c r="A1059" s="7" t="s">
        <v>2129</v>
      </c>
      <c r="B1059" s="8">
        <v>2009</v>
      </c>
      <c r="C1059" s="7" t="s">
        <v>2130</v>
      </c>
      <c r="D1059" s="9">
        <v>99</v>
      </c>
      <c r="E1059" s="7" t="s">
        <v>2123</v>
      </c>
      <c r="F1059" s="7" t="s">
        <v>548</v>
      </c>
      <c r="G1059" s="7" t="s">
        <v>12</v>
      </c>
      <c r="H1059" s="7" t="s">
        <v>20</v>
      </c>
      <c r="I1059" s="7" t="s">
        <v>3345</v>
      </c>
      <c r="J1059" s="7" t="s">
        <v>75</v>
      </c>
      <c r="K1059" t="s">
        <v>2519</v>
      </c>
      <c r="L1059" t="s">
        <v>2520</v>
      </c>
    </row>
    <row r="1060" spans="1:12" x14ac:dyDescent="0.2">
      <c r="A1060" s="7" t="s">
        <v>2131</v>
      </c>
      <c r="B1060" s="8">
        <v>2009</v>
      </c>
      <c r="C1060" s="7" t="s">
        <v>556</v>
      </c>
      <c r="D1060" s="9">
        <v>4.3924000000000003</v>
      </c>
      <c r="E1060" s="7" t="s">
        <v>2123</v>
      </c>
      <c r="F1060" s="7" t="s">
        <v>548</v>
      </c>
      <c r="G1060" s="7" t="s">
        <v>12</v>
      </c>
      <c r="H1060" s="7" t="s">
        <v>13</v>
      </c>
      <c r="I1060" s="7" t="s">
        <v>3346</v>
      </c>
      <c r="J1060" s="7" t="s">
        <v>128</v>
      </c>
      <c r="K1060" t="s">
        <v>2517</v>
      </c>
    </row>
    <row r="1061" spans="1:12" x14ac:dyDescent="0.2">
      <c r="A1061" s="7" t="s">
        <v>2132</v>
      </c>
      <c r="B1061" s="8">
        <v>2010</v>
      </c>
      <c r="C1061" s="7" t="s">
        <v>2133</v>
      </c>
      <c r="D1061" s="9">
        <v>25</v>
      </c>
      <c r="E1061" s="7" t="s">
        <v>2123</v>
      </c>
      <c r="F1061" s="7" t="s">
        <v>548</v>
      </c>
      <c r="G1061" s="7" t="s">
        <v>12</v>
      </c>
      <c r="H1061" s="7" t="s">
        <v>20</v>
      </c>
      <c r="I1061" s="7" t="s">
        <v>3345</v>
      </c>
      <c r="J1061" s="7" t="s">
        <v>94</v>
      </c>
      <c r="K1061" t="s">
        <v>2519</v>
      </c>
      <c r="L1061" t="s">
        <v>2518</v>
      </c>
    </row>
    <row r="1062" spans="1:12" x14ac:dyDescent="0.2">
      <c r="A1062" s="7" t="s">
        <v>2134</v>
      </c>
      <c r="B1062" s="8">
        <v>2011</v>
      </c>
      <c r="C1062" s="7" t="s">
        <v>556</v>
      </c>
      <c r="D1062" s="9">
        <v>4.6440000000000001</v>
      </c>
      <c r="E1062" s="7" t="s">
        <v>2123</v>
      </c>
      <c r="F1062" s="7" t="s">
        <v>548</v>
      </c>
      <c r="G1062" s="7" t="s">
        <v>12</v>
      </c>
      <c r="H1062" s="7" t="s">
        <v>13</v>
      </c>
      <c r="I1062" s="7" t="s">
        <v>3346</v>
      </c>
      <c r="J1062" s="7" t="s">
        <v>128</v>
      </c>
      <c r="K1062" t="s">
        <v>2517</v>
      </c>
    </row>
    <row r="1063" spans="1:12" x14ac:dyDescent="0.2">
      <c r="A1063" s="7" t="s">
        <v>2135</v>
      </c>
      <c r="B1063" s="8">
        <v>2012</v>
      </c>
      <c r="C1063" s="7" t="s">
        <v>2136</v>
      </c>
      <c r="D1063" s="9">
        <v>75</v>
      </c>
      <c r="E1063" s="7" t="s">
        <v>2123</v>
      </c>
      <c r="F1063" s="7" t="s">
        <v>548</v>
      </c>
      <c r="G1063" s="7" t="s">
        <v>12</v>
      </c>
      <c r="H1063" s="7" t="s">
        <v>20</v>
      </c>
      <c r="I1063" s="7" t="s">
        <v>3345</v>
      </c>
      <c r="J1063" s="7" t="s">
        <v>75</v>
      </c>
      <c r="K1063" t="s">
        <v>2517</v>
      </c>
    </row>
    <row r="1064" spans="1:12" x14ac:dyDescent="0.2">
      <c r="A1064" s="7" t="s">
        <v>2137</v>
      </c>
      <c r="B1064" s="8">
        <v>2012</v>
      </c>
      <c r="C1064" s="7" t="s">
        <v>756</v>
      </c>
      <c r="D1064" s="9">
        <v>4.7544000000000004</v>
      </c>
      <c r="E1064" s="7" t="s">
        <v>2123</v>
      </c>
      <c r="F1064" s="7" t="s">
        <v>548</v>
      </c>
      <c r="G1064" s="7" t="s">
        <v>12</v>
      </c>
      <c r="H1064" s="7" t="s">
        <v>13</v>
      </c>
      <c r="I1064" s="7" t="s">
        <v>3346</v>
      </c>
      <c r="J1064" s="7" t="s">
        <v>128</v>
      </c>
      <c r="K1064" t="s">
        <v>2517</v>
      </c>
    </row>
    <row r="1065" spans="1:12" x14ac:dyDescent="0.2">
      <c r="A1065" s="7" t="s">
        <v>2138</v>
      </c>
      <c r="B1065" s="8">
        <v>2014</v>
      </c>
      <c r="C1065" s="7" t="s">
        <v>2139</v>
      </c>
      <c r="D1065" s="9">
        <v>55</v>
      </c>
      <c r="E1065" s="7" t="s">
        <v>2123</v>
      </c>
      <c r="F1065" s="7" t="s">
        <v>548</v>
      </c>
      <c r="G1065" s="7" t="s">
        <v>12</v>
      </c>
      <c r="H1065" s="7" t="s">
        <v>20</v>
      </c>
      <c r="I1065" s="7" t="s">
        <v>3345</v>
      </c>
      <c r="J1065" s="7" t="s">
        <v>57</v>
      </c>
      <c r="K1065" t="s">
        <v>2517</v>
      </c>
    </row>
    <row r="1066" spans="1:12" x14ac:dyDescent="0.2">
      <c r="A1066" s="7" t="s">
        <v>2140</v>
      </c>
      <c r="B1066" s="8">
        <v>2013</v>
      </c>
      <c r="C1066" s="7" t="s">
        <v>2141</v>
      </c>
      <c r="D1066" s="9">
        <v>23.988</v>
      </c>
      <c r="E1066" s="7" t="s">
        <v>2123</v>
      </c>
      <c r="F1066" s="7" t="s">
        <v>548</v>
      </c>
      <c r="G1066" s="7" t="s">
        <v>12</v>
      </c>
      <c r="H1066" s="7" t="s">
        <v>20</v>
      </c>
      <c r="I1066" s="7" t="s">
        <v>3345</v>
      </c>
      <c r="J1066" s="7" t="s">
        <v>57</v>
      </c>
      <c r="K1066" t="s">
        <v>2517</v>
      </c>
    </row>
    <row r="1067" spans="1:12" x14ac:dyDescent="0.2">
      <c r="A1067" s="7" t="s">
        <v>2142</v>
      </c>
      <c r="B1067" s="8">
        <v>2013</v>
      </c>
      <c r="C1067" s="7" t="s">
        <v>2143</v>
      </c>
      <c r="D1067" s="9">
        <v>91.111599999999996</v>
      </c>
      <c r="E1067" s="7" t="s">
        <v>2123</v>
      </c>
      <c r="F1067" s="7" t="s">
        <v>548</v>
      </c>
      <c r="G1067" s="7" t="s">
        <v>12</v>
      </c>
      <c r="H1067" s="7" t="s">
        <v>20</v>
      </c>
      <c r="I1067" s="7" t="s">
        <v>3345</v>
      </c>
      <c r="J1067" s="7" t="s">
        <v>75</v>
      </c>
      <c r="K1067" t="s">
        <v>2517</v>
      </c>
    </row>
    <row r="1068" spans="1:12" x14ac:dyDescent="0.2">
      <c r="A1068" s="7" t="s">
        <v>2144</v>
      </c>
      <c r="B1068" s="8">
        <v>2016</v>
      </c>
      <c r="C1068" s="7" t="s">
        <v>2145</v>
      </c>
      <c r="D1068" s="9">
        <v>65.810599999999994</v>
      </c>
      <c r="E1068" s="7" t="s">
        <v>2123</v>
      </c>
      <c r="F1068" s="7" t="s">
        <v>548</v>
      </c>
      <c r="G1068" s="7" t="s">
        <v>12</v>
      </c>
      <c r="H1068" s="7" t="s">
        <v>13</v>
      </c>
      <c r="I1068" s="7" t="s">
        <v>3346</v>
      </c>
      <c r="J1068" s="7" t="s">
        <v>75</v>
      </c>
      <c r="K1068" t="s">
        <v>2517</v>
      </c>
    </row>
    <row r="1069" spans="1:12" x14ac:dyDescent="0.2">
      <c r="A1069" s="7" t="s">
        <v>2146</v>
      </c>
      <c r="B1069" s="8">
        <v>2012</v>
      </c>
      <c r="C1069" s="7" t="s">
        <v>2147</v>
      </c>
      <c r="D1069" s="9">
        <v>75</v>
      </c>
      <c r="E1069" s="7" t="s">
        <v>2123</v>
      </c>
      <c r="F1069" s="7" t="s">
        <v>548</v>
      </c>
      <c r="G1069" s="7" t="s">
        <v>12</v>
      </c>
      <c r="H1069" s="7" t="s">
        <v>20</v>
      </c>
      <c r="I1069" s="7" t="s">
        <v>3345</v>
      </c>
      <c r="J1069" s="7" t="s">
        <v>75</v>
      </c>
      <c r="K1069" t="s">
        <v>2517</v>
      </c>
    </row>
    <row r="1070" spans="1:12" x14ac:dyDescent="0.2">
      <c r="A1070" s="7" t="s">
        <v>2148</v>
      </c>
      <c r="B1070" s="8">
        <v>2016</v>
      </c>
      <c r="C1070" s="7" t="s">
        <v>2149</v>
      </c>
      <c r="D1070" s="9">
        <v>46.816600000000001</v>
      </c>
      <c r="E1070" s="7" t="s">
        <v>2123</v>
      </c>
      <c r="F1070" s="7" t="s">
        <v>548</v>
      </c>
      <c r="G1070" s="7" t="s">
        <v>12</v>
      </c>
      <c r="H1070" s="7" t="s">
        <v>20</v>
      </c>
      <c r="I1070" s="7" t="s">
        <v>3345</v>
      </c>
      <c r="J1070" s="7" t="s">
        <v>75</v>
      </c>
      <c r="K1070" t="s">
        <v>2517</v>
      </c>
    </row>
    <row r="1071" spans="1:12" x14ac:dyDescent="0.2">
      <c r="A1071" s="7" t="s">
        <v>2150</v>
      </c>
      <c r="B1071" s="8">
        <v>2010</v>
      </c>
      <c r="C1071" s="7" t="s">
        <v>756</v>
      </c>
      <c r="D1071" s="9">
        <v>4.4313000000000002</v>
      </c>
      <c r="E1071" s="7" t="s">
        <v>2123</v>
      </c>
      <c r="F1071" s="7" t="s">
        <v>548</v>
      </c>
      <c r="G1071" s="7" t="s">
        <v>12</v>
      </c>
      <c r="H1071" s="7" t="s">
        <v>13</v>
      </c>
      <c r="I1071" s="7" t="s">
        <v>3346</v>
      </c>
      <c r="J1071" s="7" t="s">
        <v>128</v>
      </c>
      <c r="K1071" t="s">
        <v>2516</v>
      </c>
    </row>
    <row r="1072" spans="1:12" x14ac:dyDescent="0.2">
      <c r="A1072" s="7" t="s">
        <v>2151</v>
      </c>
      <c r="B1072" s="8">
        <v>2004</v>
      </c>
      <c r="C1072" s="7" t="s">
        <v>2152</v>
      </c>
      <c r="D1072" s="9">
        <v>16.908200000000001</v>
      </c>
      <c r="E1072" s="7" t="s">
        <v>2153</v>
      </c>
      <c r="F1072" s="7" t="s">
        <v>1041</v>
      </c>
      <c r="G1072" s="7" t="s">
        <v>12</v>
      </c>
      <c r="H1072" s="7" t="s">
        <v>20</v>
      </c>
      <c r="I1072" s="7" t="s">
        <v>3345</v>
      </c>
      <c r="J1072" s="7" t="s">
        <v>94</v>
      </c>
      <c r="K1072" t="s">
        <v>2800</v>
      </c>
      <c r="L1072" t="s">
        <v>2581</v>
      </c>
    </row>
    <row r="1073" spans="1:12" x14ac:dyDescent="0.2">
      <c r="A1073" s="7" t="s">
        <v>2154</v>
      </c>
      <c r="B1073" s="8">
        <v>2006</v>
      </c>
      <c r="C1073" s="7" t="s">
        <v>2155</v>
      </c>
      <c r="D1073" s="9">
        <v>6.2735000000000003</v>
      </c>
      <c r="E1073" s="7" t="s">
        <v>2153</v>
      </c>
      <c r="F1073" s="7" t="s">
        <v>1041</v>
      </c>
      <c r="G1073" s="7" t="s">
        <v>12</v>
      </c>
      <c r="H1073" s="7" t="s">
        <v>20</v>
      </c>
      <c r="I1073" s="7" t="s">
        <v>3345</v>
      </c>
      <c r="J1073" s="7" t="s">
        <v>94</v>
      </c>
      <c r="K1073" t="s">
        <v>2800</v>
      </c>
      <c r="L1073" t="s">
        <v>2801</v>
      </c>
    </row>
    <row r="1074" spans="1:12" x14ac:dyDescent="0.2">
      <c r="A1074" s="7" t="s">
        <v>2156</v>
      </c>
      <c r="B1074" s="8">
        <v>2000</v>
      </c>
      <c r="C1074" s="7" t="s">
        <v>556</v>
      </c>
      <c r="D1074" s="9">
        <v>2.9197000000000002</v>
      </c>
      <c r="E1074" s="7" t="s">
        <v>2153</v>
      </c>
      <c r="F1074" s="7" t="s">
        <v>1041</v>
      </c>
      <c r="G1074" s="7" t="s">
        <v>12</v>
      </c>
      <c r="H1074" s="7" t="s">
        <v>13</v>
      </c>
      <c r="I1074" s="7" t="s">
        <v>3346</v>
      </c>
      <c r="J1074" s="7" t="s">
        <v>128</v>
      </c>
      <c r="K1074" t="s">
        <v>3372</v>
      </c>
    </row>
    <row r="1075" spans="1:12" x14ac:dyDescent="0.2">
      <c r="A1075" s="7" t="s">
        <v>2157</v>
      </c>
      <c r="B1075" s="8">
        <v>2006</v>
      </c>
      <c r="C1075" s="7" t="s">
        <v>2158</v>
      </c>
      <c r="D1075" s="9">
        <v>6.2735000000000003</v>
      </c>
      <c r="E1075" s="7" t="s">
        <v>2153</v>
      </c>
      <c r="F1075" s="7" t="s">
        <v>1041</v>
      </c>
      <c r="G1075" s="7" t="s">
        <v>12</v>
      </c>
      <c r="H1075" s="7" t="s">
        <v>20</v>
      </c>
      <c r="I1075" s="7" t="s">
        <v>3345</v>
      </c>
      <c r="J1075" s="7" t="s">
        <v>94</v>
      </c>
      <c r="K1075" t="s">
        <v>2800</v>
      </c>
    </row>
    <row r="1076" spans="1:12" x14ac:dyDescent="0.2">
      <c r="A1076" s="7" t="s">
        <v>2159</v>
      </c>
      <c r="B1076" s="8">
        <v>2009</v>
      </c>
      <c r="C1076" s="7" t="s">
        <v>2160</v>
      </c>
      <c r="D1076" s="9">
        <v>80.147999999999996</v>
      </c>
      <c r="E1076" s="7" t="s">
        <v>2153</v>
      </c>
      <c r="F1076" s="7" t="s">
        <v>1041</v>
      </c>
      <c r="G1076" s="7" t="s">
        <v>2161</v>
      </c>
      <c r="H1076" s="7" t="s">
        <v>20</v>
      </c>
      <c r="I1076" s="7" t="s">
        <v>3345</v>
      </c>
      <c r="J1076" s="7" t="s">
        <v>75</v>
      </c>
      <c r="K1076" t="s">
        <v>2800</v>
      </c>
    </row>
    <row r="1077" spans="1:12" x14ac:dyDescent="0.2">
      <c r="A1077" s="11" t="s">
        <v>2162</v>
      </c>
      <c r="B1077" s="8">
        <v>2004</v>
      </c>
      <c r="C1077" s="7" t="s">
        <v>2163</v>
      </c>
      <c r="D1077" s="9">
        <v>16.123200000000001</v>
      </c>
      <c r="E1077" s="7" t="s">
        <v>2153</v>
      </c>
      <c r="F1077" s="7" t="s">
        <v>1041</v>
      </c>
      <c r="G1077" s="7" t="s">
        <v>12</v>
      </c>
      <c r="H1077" s="7" t="s">
        <v>20</v>
      </c>
      <c r="I1077" s="7" t="s">
        <v>3345</v>
      </c>
      <c r="J1077" s="7" t="s">
        <v>94</v>
      </c>
      <c r="K1077" t="s">
        <v>2800</v>
      </c>
    </row>
    <row r="1078" spans="1:12" x14ac:dyDescent="0.2">
      <c r="A1078" s="7" t="s">
        <v>2164</v>
      </c>
      <c r="B1078" s="8">
        <v>2007</v>
      </c>
      <c r="C1078" s="7" t="s">
        <v>2163</v>
      </c>
      <c r="D1078" s="9">
        <v>2.7595000000000001</v>
      </c>
      <c r="E1078" s="7" t="s">
        <v>2153</v>
      </c>
      <c r="F1078" s="7" t="s">
        <v>1041</v>
      </c>
      <c r="G1078" s="7" t="s">
        <v>12</v>
      </c>
      <c r="H1078" s="7" t="s">
        <v>20</v>
      </c>
      <c r="I1078" s="7" t="s">
        <v>3345</v>
      </c>
      <c r="J1078" s="7" t="s">
        <v>94</v>
      </c>
      <c r="K1078" t="s">
        <v>2800</v>
      </c>
    </row>
    <row r="1079" spans="1:12" x14ac:dyDescent="0.2">
      <c r="A1079" s="7" t="s">
        <v>2165</v>
      </c>
      <c r="B1079" s="8">
        <v>2013</v>
      </c>
      <c r="C1079" s="7" t="s">
        <v>2166</v>
      </c>
      <c r="D1079" s="9">
        <v>93.77</v>
      </c>
      <c r="E1079" s="7" t="s">
        <v>2167</v>
      </c>
      <c r="F1079" s="7" t="s">
        <v>1010</v>
      </c>
      <c r="G1079" s="7" t="s">
        <v>12</v>
      </c>
      <c r="H1079" s="7" t="s">
        <v>20</v>
      </c>
      <c r="I1079" s="7" t="s">
        <v>3345</v>
      </c>
      <c r="J1079" s="7" t="s">
        <v>94</v>
      </c>
      <c r="K1079" t="s">
        <v>2517</v>
      </c>
    </row>
    <row r="1080" spans="1:12" x14ac:dyDescent="0.2">
      <c r="A1080" s="7" t="s">
        <v>2168</v>
      </c>
      <c r="B1080" s="8">
        <v>2008</v>
      </c>
      <c r="C1080" s="7" t="s">
        <v>2169</v>
      </c>
      <c r="D1080" s="9">
        <v>75.539599999999993</v>
      </c>
      <c r="E1080" s="7" t="s">
        <v>2167</v>
      </c>
      <c r="F1080" s="7" t="s">
        <v>1010</v>
      </c>
      <c r="G1080" s="7" t="s">
        <v>12</v>
      </c>
      <c r="H1080" s="7" t="s">
        <v>20</v>
      </c>
      <c r="I1080" s="7" t="s">
        <v>3345</v>
      </c>
      <c r="J1080" s="7" t="s">
        <v>94</v>
      </c>
      <c r="K1080" t="s">
        <v>2517</v>
      </c>
    </row>
    <row r="1081" spans="1:12" x14ac:dyDescent="0.2">
      <c r="A1081" s="7" t="s">
        <v>2170</v>
      </c>
      <c r="B1081" s="8">
        <v>2010</v>
      </c>
      <c r="C1081" s="7" t="s">
        <v>2171</v>
      </c>
      <c r="D1081" s="9">
        <v>71.048699999999997</v>
      </c>
      <c r="E1081" s="7" t="s">
        <v>2167</v>
      </c>
      <c r="F1081" s="7" t="s">
        <v>1010</v>
      </c>
      <c r="G1081" s="7" t="s">
        <v>12</v>
      </c>
      <c r="H1081" s="7" t="s">
        <v>20</v>
      </c>
      <c r="I1081" s="7" t="s">
        <v>3345</v>
      </c>
      <c r="J1081" s="7" t="s">
        <v>75</v>
      </c>
      <c r="K1081" t="s">
        <v>2517</v>
      </c>
    </row>
    <row r="1082" spans="1:12" x14ac:dyDescent="0.2">
      <c r="A1082" s="7" t="s">
        <v>2172</v>
      </c>
      <c r="B1082" s="8">
        <v>2010</v>
      </c>
      <c r="C1082" s="7" t="s">
        <v>2173</v>
      </c>
      <c r="D1082" s="9">
        <v>103.3973</v>
      </c>
      <c r="E1082" s="7" t="s">
        <v>2167</v>
      </c>
      <c r="F1082" s="7" t="s">
        <v>1010</v>
      </c>
      <c r="G1082" s="7" t="s">
        <v>12</v>
      </c>
      <c r="H1082" s="7" t="s">
        <v>20</v>
      </c>
      <c r="I1082" s="7" t="s">
        <v>3345</v>
      </c>
      <c r="J1082" s="7" t="s">
        <v>94</v>
      </c>
      <c r="K1082" t="s">
        <v>2517</v>
      </c>
    </row>
    <row r="1083" spans="1:12" x14ac:dyDescent="0.2">
      <c r="A1083" s="7" t="s">
        <v>2174</v>
      </c>
      <c r="B1083" s="8">
        <v>2012</v>
      </c>
      <c r="C1083" s="7" t="s">
        <v>2175</v>
      </c>
      <c r="D1083" s="9">
        <v>15</v>
      </c>
      <c r="E1083" s="7" t="s">
        <v>2167</v>
      </c>
      <c r="F1083" s="7" t="s">
        <v>1010</v>
      </c>
      <c r="G1083" s="7" t="s">
        <v>12</v>
      </c>
      <c r="H1083" s="7" t="s">
        <v>13</v>
      </c>
      <c r="I1083" s="7" t="s">
        <v>3346</v>
      </c>
      <c r="J1083" s="7" t="s">
        <v>128</v>
      </c>
      <c r="K1083" t="s">
        <v>2911</v>
      </c>
      <c r="L1083" t="s">
        <v>2910</v>
      </c>
    </row>
    <row r="1084" spans="1:12" x14ac:dyDescent="0.2">
      <c r="A1084" s="7" t="s">
        <v>2176</v>
      </c>
      <c r="B1084" s="8">
        <v>2012</v>
      </c>
      <c r="C1084" s="7" t="s">
        <v>2177</v>
      </c>
      <c r="D1084" s="9">
        <v>920</v>
      </c>
      <c r="E1084" s="7" t="s">
        <v>2167</v>
      </c>
      <c r="F1084" s="7" t="s">
        <v>1010</v>
      </c>
      <c r="G1084" s="7" t="s">
        <v>12</v>
      </c>
      <c r="H1084" s="7" t="s">
        <v>20</v>
      </c>
      <c r="I1084" s="7" t="s">
        <v>3345</v>
      </c>
      <c r="J1084" s="7" t="s">
        <v>57</v>
      </c>
      <c r="K1084" t="s">
        <v>2909</v>
      </c>
      <c r="L1084" t="s">
        <v>2908</v>
      </c>
    </row>
    <row r="1085" spans="1:12" x14ac:dyDescent="0.2">
      <c r="A1085" s="7" t="s">
        <v>2178</v>
      </c>
      <c r="B1085" s="8">
        <v>2012</v>
      </c>
      <c r="C1085" s="7" t="s">
        <v>2179</v>
      </c>
      <c r="D1085" s="9">
        <v>275</v>
      </c>
      <c r="E1085" s="7" t="s">
        <v>2167</v>
      </c>
      <c r="F1085" s="7" t="s">
        <v>1010</v>
      </c>
      <c r="G1085" s="7" t="s">
        <v>12</v>
      </c>
      <c r="H1085" s="7" t="s">
        <v>20</v>
      </c>
      <c r="I1085" s="7" t="s">
        <v>3345</v>
      </c>
      <c r="J1085" s="7" t="s">
        <v>57</v>
      </c>
      <c r="K1085" t="s">
        <v>2517</v>
      </c>
    </row>
    <row r="1086" spans="1:12" x14ac:dyDescent="0.2">
      <c r="A1086" s="7" t="s">
        <v>2180</v>
      </c>
      <c r="B1086" s="8">
        <v>2002</v>
      </c>
      <c r="C1086" s="7" t="s">
        <v>2181</v>
      </c>
      <c r="D1086" s="9">
        <v>4.1383000000000001</v>
      </c>
      <c r="E1086" s="7" t="s">
        <v>2167</v>
      </c>
      <c r="F1086" s="7" t="s">
        <v>1010</v>
      </c>
      <c r="G1086" s="7" t="s">
        <v>12</v>
      </c>
      <c r="H1086" s="7" t="s">
        <v>13</v>
      </c>
      <c r="I1086" s="7" t="s">
        <v>3346</v>
      </c>
      <c r="J1086" s="7" t="s">
        <v>68</v>
      </c>
      <c r="K1086" t="s">
        <v>2517</v>
      </c>
    </row>
    <row r="1087" spans="1:12" x14ac:dyDescent="0.2">
      <c r="A1087" s="7" t="s">
        <v>2182</v>
      </c>
      <c r="B1087" s="8">
        <v>2013</v>
      </c>
      <c r="C1087" s="7" t="s">
        <v>2183</v>
      </c>
      <c r="D1087" s="9">
        <v>285</v>
      </c>
      <c r="E1087" s="7" t="s">
        <v>2167</v>
      </c>
      <c r="F1087" s="7" t="s">
        <v>1010</v>
      </c>
      <c r="G1087" s="7" t="s">
        <v>12</v>
      </c>
      <c r="H1087" s="7" t="s">
        <v>20</v>
      </c>
      <c r="I1087" s="7" t="s">
        <v>3345</v>
      </c>
      <c r="J1087" s="7" t="s">
        <v>540</v>
      </c>
      <c r="K1087" t="s">
        <v>2517</v>
      </c>
    </row>
    <row r="1088" spans="1:12" x14ac:dyDescent="0.2">
      <c r="A1088" s="7" t="s">
        <v>2184</v>
      </c>
      <c r="B1088" s="8">
        <v>2015</v>
      </c>
      <c r="C1088" s="7" t="s">
        <v>2185</v>
      </c>
      <c r="D1088" s="9">
        <v>200</v>
      </c>
      <c r="E1088" s="7" t="s">
        <v>2167</v>
      </c>
      <c r="F1088" s="7" t="s">
        <v>1010</v>
      </c>
      <c r="G1088" s="7" t="s">
        <v>12</v>
      </c>
      <c r="H1088" s="7" t="s">
        <v>241</v>
      </c>
      <c r="I1088" s="7" t="s">
        <v>3345</v>
      </c>
      <c r="J1088" s="7" t="s">
        <v>3366</v>
      </c>
      <c r="K1088" t="s">
        <v>2517</v>
      </c>
    </row>
    <row r="1089" spans="1:12" x14ac:dyDescent="0.2">
      <c r="A1089" s="7" t="s">
        <v>2186</v>
      </c>
      <c r="B1089" s="8">
        <v>2011</v>
      </c>
      <c r="C1089" s="7" t="s">
        <v>556</v>
      </c>
      <c r="D1089" s="9">
        <v>15</v>
      </c>
      <c r="E1089" s="7" t="s">
        <v>2167</v>
      </c>
      <c r="F1089" s="7" t="s">
        <v>1010</v>
      </c>
      <c r="G1089" s="7" t="s">
        <v>12</v>
      </c>
      <c r="H1089" s="7" t="s">
        <v>13</v>
      </c>
      <c r="I1089" s="7" t="s">
        <v>3346</v>
      </c>
      <c r="J1089" s="7" t="s">
        <v>128</v>
      </c>
      <c r="K1089" t="s">
        <v>2517</v>
      </c>
    </row>
    <row r="1090" spans="1:12" x14ac:dyDescent="0.2">
      <c r="A1090" s="7" t="s">
        <v>2187</v>
      </c>
      <c r="B1090" s="8">
        <v>2006</v>
      </c>
      <c r="C1090" s="7" t="s">
        <v>556</v>
      </c>
      <c r="D1090" s="9">
        <v>10.037599999999999</v>
      </c>
      <c r="E1090" s="7" t="s">
        <v>2167</v>
      </c>
      <c r="F1090" s="7" t="s">
        <v>1010</v>
      </c>
      <c r="G1090" s="7" t="s">
        <v>12</v>
      </c>
      <c r="H1090" s="7" t="s">
        <v>13</v>
      </c>
      <c r="I1090" s="7" t="s">
        <v>3346</v>
      </c>
      <c r="J1090" s="7" t="s">
        <v>128</v>
      </c>
      <c r="K1090" t="s">
        <v>2907</v>
      </c>
    </row>
    <row r="1091" spans="1:12" x14ac:dyDescent="0.2">
      <c r="A1091" s="7" t="s">
        <v>2188</v>
      </c>
      <c r="B1091" s="8">
        <v>2014</v>
      </c>
      <c r="C1091" s="7" t="s">
        <v>2189</v>
      </c>
      <c r="D1091" s="9">
        <v>311.14850000000001</v>
      </c>
      <c r="E1091" s="7" t="s">
        <v>2167</v>
      </c>
      <c r="F1091" s="7" t="s">
        <v>1010</v>
      </c>
      <c r="G1091" s="7" t="s">
        <v>12</v>
      </c>
      <c r="H1091" s="7" t="s">
        <v>241</v>
      </c>
      <c r="I1091" s="7" t="s">
        <v>3345</v>
      </c>
      <c r="J1091" s="7" t="s">
        <v>128</v>
      </c>
      <c r="K1091" t="s">
        <v>2517</v>
      </c>
    </row>
    <row r="1092" spans="1:12" x14ac:dyDescent="0.2">
      <c r="A1092" s="10" t="s">
        <v>2190</v>
      </c>
      <c r="B1092" s="8">
        <v>2004</v>
      </c>
      <c r="C1092" s="7" t="s">
        <v>2191</v>
      </c>
      <c r="D1092" s="9">
        <v>5.4348000000000001</v>
      </c>
      <c r="E1092" s="7" t="s">
        <v>2167</v>
      </c>
      <c r="F1092" s="7" t="s">
        <v>1010</v>
      </c>
      <c r="G1092" s="7" t="s">
        <v>12</v>
      </c>
      <c r="H1092" s="7" t="s">
        <v>1030</v>
      </c>
      <c r="I1092" s="7" t="s">
        <v>3346</v>
      </c>
      <c r="J1092" s="7" t="s">
        <v>75</v>
      </c>
      <c r="K1092" t="s">
        <v>2517</v>
      </c>
    </row>
    <row r="1093" spans="1:12" x14ac:dyDescent="0.2">
      <c r="A1093" s="7" t="s">
        <v>2192</v>
      </c>
      <c r="B1093" s="8">
        <v>2009</v>
      </c>
      <c r="C1093" s="7" t="s">
        <v>2193</v>
      </c>
      <c r="D1093" s="9">
        <v>10.248900000000001</v>
      </c>
      <c r="E1093" s="7" t="s">
        <v>2194</v>
      </c>
      <c r="F1093" s="7" t="s">
        <v>1010</v>
      </c>
      <c r="G1093" s="7" t="s">
        <v>12</v>
      </c>
      <c r="H1093" s="7" t="s">
        <v>20</v>
      </c>
      <c r="I1093" s="7" t="s">
        <v>3345</v>
      </c>
      <c r="J1093" s="7" t="s">
        <v>128</v>
      </c>
      <c r="K1093" t="s">
        <v>2517</v>
      </c>
    </row>
    <row r="1094" spans="1:12" x14ac:dyDescent="0.2">
      <c r="A1094" s="7" t="s">
        <v>2195</v>
      </c>
      <c r="B1094" s="8">
        <v>2011</v>
      </c>
      <c r="C1094" s="7" t="s">
        <v>2196</v>
      </c>
      <c r="D1094" s="9">
        <v>97.682699999999997</v>
      </c>
      <c r="E1094" s="7" t="s">
        <v>2194</v>
      </c>
      <c r="F1094" s="7" t="s">
        <v>1010</v>
      </c>
      <c r="G1094" s="7" t="s">
        <v>12</v>
      </c>
      <c r="H1094" s="7" t="s">
        <v>20</v>
      </c>
      <c r="I1094" s="7" t="s">
        <v>3345</v>
      </c>
      <c r="J1094" s="7" t="s">
        <v>75</v>
      </c>
      <c r="K1094" t="s">
        <v>2517</v>
      </c>
    </row>
    <row r="1095" spans="1:12" x14ac:dyDescent="0.2">
      <c r="A1095" s="7" t="s">
        <v>2197</v>
      </c>
      <c r="B1095" s="8">
        <v>2009</v>
      </c>
      <c r="C1095" s="7" t="s">
        <v>2198</v>
      </c>
      <c r="D1095" s="9">
        <v>59.443600000000004</v>
      </c>
      <c r="E1095" s="7" t="s">
        <v>2194</v>
      </c>
      <c r="F1095" s="7" t="s">
        <v>1010</v>
      </c>
      <c r="G1095" s="7" t="s">
        <v>12</v>
      </c>
      <c r="H1095" s="7" t="s">
        <v>20</v>
      </c>
      <c r="I1095" s="7" t="s">
        <v>3345</v>
      </c>
      <c r="J1095" s="7" t="s">
        <v>94</v>
      </c>
      <c r="K1095" t="s">
        <v>2517</v>
      </c>
    </row>
    <row r="1096" spans="1:12" x14ac:dyDescent="0.2">
      <c r="A1096" s="7" t="s">
        <v>2199</v>
      </c>
      <c r="B1096" s="8">
        <v>2011</v>
      </c>
      <c r="C1096" s="7" t="s">
        <v>2200</v>
      </c>
      <c r="D1096" s="9">
        <v>350</v>
      </c>
      <c r="E1096" s="7" t="s">
        <v>2194</v>
      </c>
      <c r="F1096" s="7" t="s">
        <v>1010</v>
      </c>
      <c r="G1096" s="7" t="s">
        <v>12</v>
      </c>
      <c r="H1096" s="7" t="s">
        <v>20</v>
      </c>
      <c r="I1096" s="7" t="s">
        <v>3345</v>
      </c>
      <c r="J1096" s="7" t="s">
        <v>75</v>
      </c>
      <c r="K1096" t="s">
        <v>2517</v>
      </c>
    </row>
    <row r="1097" spans="1:12" x14ac:dyDescent="0.2">
      <c r="A1097" s="7" t="s">
        <v>2201</v>
      </c>
      <c r="B1097" s="8">
        <v>2012</v>
      </c>
      <c r="C1097" s="7" t="s">
        <v>556</v>
      </c>
      <c r="D1097" s="9">
        <v>10.3811</v>
      </c>
      <c r="E1097" s="7" t="s">
        <v>2194</v>
      </c>
      <c r="F1097" s="7" t="s">
        <v>1010</v>
      </c>
      <c r="G1097" s="7" t="s">
        <v>12</v>
      </c>
      <c r="H1097" s="7" t="s">
        <v>13</v>
      </c>
      <c r="I1097" s="7" t="s">
        <v>3346</v>
      </c>
      <c r="J1097" s="7" t="s">
        <v>128</v>
      </c>
      <c r="K1097" t="s">
        <v>2517</v>
      </c>
    </row>
    <row r="1098" spans="1:12" x14ac:dyDescent="0.2">
      <c r="A1098" s="7" t="s">
        <v>2202</v>
      </c>
      <c r="B1098" s="8">
        <v>2015</v>
      </c>
      <c r="C1098" s="7" t="s">
        <v>2203</v>
      </c>
      <c r="D1098" s="9">
        <v>789.34</v>
      </c>
      <c r="E1098" s="7" t="s">
        <v>2194</v>
      </c>
      <c r="F1098" s="7" t="s">
        <v>1010</v>
      </c>
      <c r="G1098" s="7" t="s">
        <v>12</v>
      </c>
      <c r="H1098" s="7" t="s">
        <v>20</v>
      </c>
      <c r="I1098" s="7" t="s">
        <v>3345</v>
      </c>
      <c r="J1098" s="7" t="s">
        <v>57</v>
      </c>
      <c r="K1098" t="s">
        <v>2906</v>
      </c>
      <c r="L1098" t="s">
        <v>2905</v>
      </c>
    </row>
    <row r="1099" spans="1:12" x14ac:dyDescent="0.2">
      <c r="A1099" s="7" t="s">
        <v>2204</v>
      </c>
      <c r="B1099" s="8">
        <v>2014</v>
      </c>
      <c r="C1099" s="7" t="s">
        <v>2205</v>
      </c>
      <c r="D1099" s="9">
        <v>482.58</v>
      </c>
      <c r="E1099" s="7" t="s">
        <v>2194</v>
      </c>
      <c r="F1099" s="7" t="s">
        <v>1010</v>
      </c>
      <c r="G1099" s="7" t="s">
        <v>12</v>
      </c>
      <c r="H1099" s="7" t="s">
        <v>20</v>
      </c>
      <c r="I1099" s="7" t="s">
        <v>3345</v>
      </c>
      <c r="J1099" s="7" t="s">
        <v>57</v>
      </c>
      <c r="K1099" t="s">
        <v>2904</v>
      </c>
      <c r="L1099" t="s">
        <v>2904</v>
      </c>
    </row>
    <row r="1100" spans="1:12" x14ac:dyDescent="0.2">
      <c r="A1100" s="7" t="s">
        <v>2206</v>
      </c>
      <c r="B1100" s="8">
        <v>2007</v>
      </c>
      <c r="C1100" s="7" t="s">
        <v>2207</v>
      </c>
      <c r="D1100" s="9">
        <v>29.299600000000002</v>
      </c>
      <c r="E1100" s="7" t="s">
        <v>2194</v>
      </c>
      <c r="F1100" s="7" t="s">
        <v>1010</v>
      </c>
      <c r="G1100" s="7" t="s">
        <v>12</v>
      </c>
      <c r="H1100" s="7" t="s">
        <v>20</v>
      </c>
      <c r="I1100" s="7" t="s">
        <v>3345</v>
      </c>
      <c r="J1100" s="7" t="s">
        <v>94</v>
      </c>
      <c r="K1100" t="s">
        <v>2517</v>
      </c>
    </row>
    <row r="1101" spans="1:12" x14ac:dyDescent="0.2">
      <c r="A1101" s="7" t="s">
        <v>2208</v>
      </c>
      <c r="B1101" s="8">
        <v>2015</v>
      </c>
      <c r="C1101" s="7" t="s">
        <v>2209</v>
      </c>
      <c r="D1101" s="9">
        <v>15.4093</v>
      </c>
      <c r="E1101" s="7" t="s">
        <v>2194</v>
      </c>
      <c r="F1101" s="7" t="s">
        <v>1010</v>
      </c>
      <c r="G1101" s="7" t="s">
        <v>12</v>
      </c>
      <c r="H1101" s="7" t="s">
        <v>20</v>
      </c>
      <c r="I1101" s="7" t="s">
        <v>3345</v>
      </c>
      <c r="J1101" s="7" t="s">
        <v>94</v>
      </c>
      <c r="K1101" t="s">
        <v>2517</v>
      </c>
    </row>
    <row r="1102" spans="1:12" x14ac:dyDescent="0.2">
      <c r="A1102" s="7" t="s">
        <v>2210</v>
      </c>
      <c r="B1102" s="8">
        <v>2001</v>
      </c>
      <c r="C1102" s="7" t="s">
        <v>2211</v>
      </c>
      <c r="D1102" s="9">
        <v>40</v>
      </c>
      <c r="E1102" s="7" t="s">
        <v>2194</v>
      </c>
      <c r="F1102" s="7" t="s">
        <v>1010</v>
      </c>
      <c r="G1102" s="7" t="s">
        <v>12</v>
      </c>
      <c r="H1102" s="7" t="s">
        <v>13</v>
      </c>
      <c r="I1102" s="7" t="s">
        <v>3346</v>
      </c>
      <c r="J1102" s="7" t="s">
        <v>17</v>
      </c>
      <c r="K1102" t="s">
        <v>2517</v>
      </c>
    </row>
    <row r="1103" spans="1:12" x14ac:dyDescent="0.2">
      <c r="A1103" s="7" t="s">
        <v>2212</v>
      </c>
      <c r="B1103" s="8">
        <v>2011</v>
      </c>
      <c r="C1103" s="7" t="s">
        <v>556</v>
      </c>
      <c r="D1103" s="9">
        <v>15.479900000000001</v>
      </c>
      <c r="E1103" s="7" t="s">
        <v>2194</v>
      </c>
      <c r="F1103" s="7" t="s">
        <v>1010</v>
      </c>
      <c r="G1103" s="7" t="s">
        <v>12</v>
      </c>
      <c r="H1103" s="7" t="s">
        <v>13</v>
      </c>
      <c r="I1103" s="7" t="s">
        <v>3346</v>
      </c>
      <c r="J1103" s="7" t="s">
        <v>128</v>
      </c>
      <c r="K1103" t="s">
        <v>2517</v>
      </c>
    </row>
    <row r="1104" spans="1:12" x14ac:dyDescent="0.2">
      <c r="A1104" s="7" t="s">
        <v>2213</v>
      </c>
      <c r="B1104" s="8">
        <v>2008</v>
      </c>
      <c r="C1104" s="7" t="s">
        <v>2214</v>
      </c>
      <c r="D1104" s="9">
        <v>5</v>
      </c>
      <c r="E1104" s="7" t="s">
        <v>2194</v>
      </c>
      <c r="F1104" s="7" t="s">
        <v>1010</v>
      </c>
      <c r="G1104" s="7" t="s">
        <v>12</v>
      </c>
      <c r="H1104" s="7" t="s">
        <v>13</v>
      </c>
      <c r="I1104" s="7" t="s">
        <v>3346</v>
      </c>
      <c r="J1104" s="7" t="s">
        <v>94</v>
      </c>
      <c r="K1104" t="s">
        <v>3371</v>
      </c>
    </row>
    <row r="1105" spans="1:12" x14ac:dyDescent="0.2">
      <c r="A1105" s="7" t="s">
        <v>2215</v>
      </c>
      <c r="B1105" s="8">
        <v>2015</v>
      </c>
      <c r="C1105" s="7" t="s">
        <v>2216</v>
      </c>
      <c r="D1105" s="9">
        <v>199.99039999999999</v>
      </c>
      <c r="E1105" s="7" t="s">
        <v>2194</v>
      </c>
      <c r="F1105" s="7" t="s">
        <v>1010</v>
      </c>
      <c r="G1105" s="7" t="s">
        <v>12</v>
      </c>
      <c r="H1105" s="7" t="s">
        <v>20</v>
      </c>
      <c r="I1105" s="7" t="s">
        <v>3345</v>
      </c>
      <c r="J1105" s="7" t="s">
        <v>75</v>
      </c>
      <c r="K1105" t="s">
        <v>2903</v>
      </c>
      <c r="L1105" t="s">
        <v>2902</v>
      </c>
    </row>
    <row r="1106" spans="1:12" x14ac:dyDescent="0.2">
      <c r="A1106" s="7" t="s">
        <v>2217</v>
      </c>
      <c r="B1106" s="8">
        <v>2016</v>
      </c>
      <c r="C1106" s="7" t="s">
        <v>2218</v>
      </c>
      <c r="D1106" s="9">
        <v>84.983000000000004</v>
      </c>
      <c r="E1106" s="7" t="s">
        <v>2194</v>
      </c>
      <c r="F1106" s="7" t="s">
        <v>1010</v>
      </c>
      <c r="G1106" s="7" t="s">
        <v>12</v>
      </c>
      <c r="H1106" s="7" t="s">
        <v>20</v>
      </c>
      <c r="I1106" s="7" t="s">
        <v>3345</v>
      </c>
      <c r="J1106" s="7" t="s">
        <v>57</v>
      </c>
      <c r="K1106" t="s">
        <v>2517</v>
      </c>
    </row>
    <row r="1107" spans="1:12" x14ac:dyDescent="0.2">
      <c r="A1107" s="7" t="s">
        <v>2219</v>
      </c>
      <c r="B1107" s="8">
        <v>2020</v>
      </c>
      <c r="C1107" s="7" t="s">
        <v>2220</v>
      </c>
      <c r="D1107" s="9">
        <v>456.36500000000001</v>
      </c>
      <c r="E1107" s="7" t="s">
        <v>2194</v>
      </c>
      <c r="F1107" s="7" t="s">
        <v>1010</v>
      </c>
      <c r="G1107" s="7" t="s">
        <v>12</v>
      </c>
      <c r="H1107" s="7" t="s">
        <v>20</v>
      </c>
      <c r="I1107" s="7" t="s">
        <v>3345</v>
      </c>
      <c r="J1107" s="7" t="s">
        <v>75</v>
      </c>
      <c r="K1107" t="s">
        <v>2901</v>
      </c>
      <c r="L1107" t="s">
        <v>2900</v>
      </c>
    </row>
    <row r="1108" spans="1:12" x14ac:dyDescent="0.2">
      <c r="A1108" s="7" t="s">
        <v>2221</v>
      </c>
      <c r="B1108" s="8">
        <v>2019</v>
      </c>
      <c r="C1108" s="7" t="s">
        <v>2222</v>
      </c>
      <c r="D1108" s="9">
        <v>213</v>
      </c>
      <c r="E1108" s="7" t="s">
        <v>2194</v>
      </c>
      <c r="F1108" s="7" t="s">
        <v>1010</v>
      </c>
      <c r="G1108" s="7" t="s">
        <v>12</v>
      </c>
      <c r="H1108" s="7" t="s">
        <v>20</v>
      </c>
      <c r="I1108" s="7" t="s">
        <v>3345</v>
      </c>
      <c r="J1108" s="7" t="s">
        <v>57</v>
      </c>
      <c r="K1108" t="s">
        <v>2517</v>
      </c>
    </row>
    <row r="1109" spans="1:12" x14ac:dyDescent="0.2">
      <c r="A1109" s="7" t="s">
        <v>2223</v>
      </c>
      <c r="B1109" s="8">
        <v>2019</v>
      </c>
      <c r="C1109" s="7" t="s">
        <v>2224</v>
      </c>
      <c r="D1109" s="9">
        <v>84.74</v>
      </c>
      <c r="E1109" s="7" t="s">
        <v>2194</v>
      </c>
      <c r="F1109" s="7" t="s">
        <v>1010</v>
      </c>
      <c r="G1109" s="7" t="s">
        <v>12</v>
      </c>
      <c r="H1109" s="7" t="s">
        <v>20</v>
      </c>
      <c r="I1109" s="7" t="s">
        <v>3345</v>
      </c>
      <c r="J1109" s="7" t="s">
        <v>21</v>
      </c>
      <c r="K1109" t="s">
        <v>2517</v>
      </c>
    </row>
    <row r="1110" spans="1:12" x14ac:dyDescent="0.2">
      <c r="A1110" s="7" t="s">
        <v>2225</v>
      </c>
      <c r="B1110" s="8">
        <v>2022</v>
      </c>
      <c r="C1110" s="7" t="s">
        <v>2226</v>
      </c>
      <c r="D1110" s="9">
        <v>119.1</v>
      </c>
      <c r="E1110" s="7" t="s">
        <v>2194</v>
      </c>
      <c r="F1110" s="7" t="s">
        <v>1010</v>
      </c>
      <c r="G1110" s="7" t="s">
        <v>12</v>
      </c>
      <c r="H1110" s="7" t="s">
        <v>20</v>
      </c>
      <c r="I1110" s="7" t="s">
        <v>3345</v>
      </c>
      <c r="J1110" s="7" t="s">
        <v>75</v>
      </c>
      <c r="K1110" t="s">
        <v>2899</v>
      </c>
      <c r="L1110" t="s">
        <v>2898</v>
      </c>
    </row>
    <row r="1111" spans="1:12" x14ac:dyDescent="0.2">
      <c r="A1111" s="7" t="s">
        <v>2227</v>
      </c>
      <c r="B1111" s="8">
        <v>2015</v>
      </c>
      <c r="C1111" s="7" t="s">
        <v>2228</v>
      </c>
      <c r="D1111" s="9">
        <v>645.82000000000005</v>
      </c>
      <c r="E1111" s="7" t="s">
        <v>2194</v>
      </c>
      <c r="F1111" s="7" t="s">
        <v>1010</v>
      </c>
      <c r="G1111" s="7" t="s">
        <v>12</v>
      </c>
      <c r="H1111" s="7" t="s">
        <v>20</v>
      </c>
      <c r="I1111" s="7" t="s">
        <v>3345</v>
      </c>
      <c r="J1111" s="7" t="s">
        <v>57</v>
      </c>
      <c r="K1111" t="s">
        <v>2905</v>
      </c>
      <c r="L1111" t="s">
        <v>2905</v>
      </c>
    </row>
    <row r="1112" spans="1:12" x14ac:dyDescent="0.2">
      <c r="A1112" s="7" t="s">
        <v>2229</v>
      </c>
      <c r="B1112" s="8">
        <v>2016</v>
      </c>
      <c r="C1112" s="7" t="s">
        <v>2230</v>
      </c>
      <c r="D1112" s="9">
        <v>500</v>
      </c>
      <c r="E1112" s="7" t="s">
        <v>2231</v>
      </c>
      <c r="F1112" s="7" t="s">
        <v>11</v>
      </c>
      <c r="G1112" s="7" t="s">
        <v>2232</v>
      </c>
      <c r="H1112" s="7" t="s">
        <v>241</v>
      </c>
      <c r="I1112" s="7" t="s">
        <v>3345</v>
      </c>
      <c r="J1112" s="7" t="s">
        <v>57</v>
      </c>
      <c r="K1112" t="s">
        <v>2705</v>
      </c>
      <c r="L1112" t="s">
        <v>2704</v>
      </c>
    </row>
    <row r="1113" spans="1:12" x14ac:dyDescent="0.2">
      <c r="A1113" s="7" t="s">
        <v>2233</v>
      </c>
      <c r="B1113" s="8">
        <v>2016</v>
      </c>
      <c r="C1113" s="7" t="s">
        <v>2234</v>
      </c>
      <c r="D1113" s="9">
        <v>203.94290000000001</v>
      </c>
      <c r="E1113" s="7" t="s">
        <v>2231</v>
      </c>
      <c r="F1113" s="7" t="s">
        <v>11</v>
      </c>
      <c r="G1113" s="7" t="s">
        <v>2235</v>
      </c>
      <c r="H1113" s="7" t="s">
        <v>525</v>
      </c>
      <c r="I1113" s="7" t="s">
        <v>3348</v>
      </c>
      <c r="J1113" s="7" t="s">
        <v>75</v>
      </c>
      <c r="K1113" t="s">
        <v>2703</v>
      </c>
      <c r="L1113" t="s">
        <v>2702</v>
      </c>
    </row>
    <row r="1114" spans="1:12" x14ac:dyDescent="0.2">
      <c r="A1114" s="7" t="s">
        <v>2236</v>
      </c>
      <c r="B1114" s="8">
        <v>2001</v>
      </c>
      <c r="C1114" s="7" t="s">
        <v>2237</v>
      </c>
      <c r="D1114" s="9">
        <v>36</v>
      </c>
      <c r="E1114" s="7" t="s">
        <v>2231</v>
      </c>
      <c r="F1114" s="7" t="s">
        <v>11</v>
      </c>
      <c r="G1114" s="7" t="s">
        <v>2238</v>
      </c>
      <c r="H1114" s="7" t="s">
        <v>1261</v>
      </c>
      <c r="I1114" s="7" t="s">
        <v>3348</v>
      </c>
      <c r="J1114" s="7" t="s">
        <v>3366</v>
      </c>
      <c r="K1114" t="s">
        <v>2701</v>
      </c>
    </row>
    <row r="1115" spans="1:12" x14ac:dyDescent="0.2">
      <c r="A1115" s="7" t="s">
        <v>2239</v>
      </c>
      <c r="B1115" s="8">
        <v>2002</v>
      </c>
      <c r="C1115" s="7" t="s">
        <v>2237</v>
      </c>
      <c r="D1115" s="9">
        <v>26.5</v>
      </c>
      <c r="E1115" s="7" t="s">
        <v>2231</v>
      </c>
      <c r="F1115" s="7" t="s">
        <v>11</v>
      </c>
      <c r="G1115" s="7" t="s">
        <v>2238</v>
      </c>
      <c r="H1115" s="7" t="s">
        <v>1261</v>
      </c>
      <c r="I1115" s="7" t="s">
        <v>3348</v>
      </c>
      <c r="J1115" s="7" t="s">
        <v>3366</v>
      </c>
      <c r="K1115" t="s">
        <v>2700</v>
      </c>
    </row>
    <row r="1116" spans="1:12" x14ac:dyDescent="0.2">
      <c r="A1116" s="7" t="s">
        <v>2240</v>
      </c>
      <c r="B1116" s="8">
        <v>2002</v>
      </c>
      <c r="C1116" s="7" t="s">
        <v>2241</v>
      </c>
      <c r="D1116" s="9">
        <v>26.5</v>
      </c>
      <c r="E1116" s="7" t="s">
        <v>2231</v>
      </c>
      <c r="F1116" s="7" t="s">
        <v>11</v>
      </c>
      <c r="G1116" s="7" t="s">
        <v>2238</v>
      </c>
      <c r="H1116" s="7" t="s">
        <v>1261</v>
      </c>
      <c r="I1116" s="7" t="s">
        <v>3348</v>
      </c>
      <c r="J1116" s="7" t="s">
        <v>3366</v>
      </c>
      <c r="K1116" t="s">
        <v>2700</v>
      </c>
    </row>
    <row r="1117" spans="1:12" x14ac:dyDescent="0.2">
      <c r="A1117" s="7" t="s">
        <v>2242</v>
      </c>
      <c r="B1117" s="8">
        <v>2002</v>
      </c>
      <c r="C1117" s="7" t="s">
        <v>2243</v>
      </c>
      <c r="D1117" s="9">
        <v>10</v>
      </c>
      <c r="E1117" s="7" t="s">
        <v>2231</v>
      </c>
      <c r="F1117" s="7" t="s">
        <v>11</v>
      </c>
      <c r="G1117" s="7" t="s">
        <v>2238</v>
      </c>
      <c r="H1117" s="7" t="s">
        <v>525</v>
      </c>
      <c r="I1117" s="7" t="s">
        <v>3348</v>
      </c>
      <c r="J1117" s="7" t="s">
        <v>3366</v>
      </c>
      <c r="K1117" t="s">
        <v>2700</v>
      </c>
    </row>
    <row r="1118" spans="1:12" x14ac:dyDescent="0.2">
      <c r="A1118" s="7" t="s">
        <v>2244</v>
      </c>
      <c r="B1118" s="8">
        <v>2002</v>
      </c>
      <c r="C1118" s="7" t="s">
        <v>2245</v>
      </c>
      <c r="D1118" s="9">
        <v>10</v>
      </c>
      <c r="E1118" s="7" t="s">
        <v>2231</v>
      </c>
      <c r="F1118" s="7" t="s">
        <v>11</v>
      </c>
      <c r="G1118" s="7" t="s">
        <v>2238</v>
      </c>
      <c r="H1118" s="7" t="s">
        <v>525</v>
      </c>
      <c r="I1118" s="7" t="s">
        <v>3348</v>
      </c>
      <c r="J1118" s="7" t="s">
        <v>3366</v>
      </c>
      <c r="K1118" t="s">
        <v>2700</v>
      </c>
    </row>
    <row r="1119" spans="1:12" x14ac:dyDescent="0.2">
      <c r="A1119" s="7" t="s">
        <v>2246</v>
      </c>
      <c r="B1119" s="8">
        <v>2003</v>
      </c>
      <c r="C1119" s="7" t="s">
        <v>2237</v>
      </c>
      <c r="D1119" s="9">
        <v>26</v>
      </c>
      <c r="E1119" s="7" t="s">
        <v>2231</v>
      </c>
      <c r="F1119" s="7" t="s">
        <v>11</v>
      </c>
      <c r="G1119" s="7" t="s">
        <v>2238</v>
      </c>
      <c r="H1119" s="7" t="s">
        <v>1261</v>
      </c>
      <c r="I1119" s="7" t="s">
        <v>3348</v>
      </c>
      <c r="J1119" s="7" t="s">
        <v>3366</v>
      </c>
      <c r="K1119" t="s">
        <v>2699</v>
      </c>
    </row>
    <row r="1120" spans="1:12" x14ac:dyDescent="0.2">
      <c r="A1120" s="7" t="s">
        <v>2247</v>
      </c>
      <c r="B1120" s="8">
        <v>2003</v>
      </c>
      <c r="C1120" s="7" t="s">
        <v>2243</v>
      </c>
      <c r="D1120" s="9">
        <v>26</v>
      </c>
      <c r="E1120" s="7" t="s">
        <v>2231</v>
      </c>
      <c r="F1120" s="7" t="s">
        <v>11</v>
      </c>
      <c r="G1120" s="7" t="s">
        <v>2238</v>
      </c>
      <c r="H1120" s="7" t="s">
        <v>525</v>
      </c>
      <c r="I1120" s="7" t="s">
        <v>3348</v>
      </c>
      <c r="J1120" s="7" t="s">
        <v>3366</v>
      </c>
      <c r="K1120" t="s">
        <v>2699</v>
      </c>
    </row>
    <row r="1121" spans="1:12" x14ac:dyDescent="0.2">
      <c r="A1121" s="7" t="s">
        <v>2248</v>
      </c>
      <c r="B1121" s="8">
        <v>2004</v>
      </c>
      <c r="C1121" s="7" t="s">
        <v>2237</v>
      </c>
      <c r="D1121" s="9">
        <v>30.5</v>
      </c>
      <c r="E1121" s="7" t="s">
        <v>2231</v>
      </c>
      <c r="F1121" s="7" t="s">
        <v>11</v>
      </c>
      <c r="G1121" s="7" t="s">
        <v>2238</v>
      </c>
      <c r="H1121" s="7" t="s">
        <v>1261</v>
      </c>
      <c r="I1121" s="7" t="s">
        <v>3348</v>
      </c>
      <c r="J1121" s="7" t="s">
        <v>3366</v>
      </c>
      <c r="K1121" t="s">
        <v>2698</v>
      </c>
    </row>
    <row r="1122" spans="1:12" x14ac:dyDescent="0.2">
      <c r="A1122" s="7" t="s">
        <v>2249</v>
      </c>
      <c r="B1122" s="8">
        <v>2004</v>
      </c>
      <c r="C1122" s="7" t="s">
        <v>2243</v>
      </c>
      <c r="D1122" s="9">
        <v>11.3</v>
      </c>
      <c r="E1122" s="7" t="s">
        <v>2231</v>
      </c>
      <c r="F1122" s="7" t="s">
        <v>11</v>
      </c>
      <c r="G1122" s="7" t="s">
        <v>2238</v>
      </c>
      <c r="H1122" s="7" t="s">
        <v>525</v>
      </c>
      <c r="I1122" s="7" t="s">
        <v>3348</v>
      </c>
      <c r="J1122" s="7" t="s">
        <v>3366</v>
      </c>
      <c r="K1122" t="s">
        <v>2698</v>
      </c>
    </row>
    <row r="1123" spans="1:12" x14ac:dyDescent="0.2">
      <c r="A1123" s="7" t="s">
        <v>2250</v>
      </c>
      <c r="B1123" s="8">
        <v>2005</v>
      </c>
      <c r="C1123" s="7" t="s">
        <v>2251</v>
      </c>
      <c r="D1123" s="9">
        <v>12</v>
      </c>
      <c r="E1123" s="7" t="s">
        <v>2231</v>
      </c>
      <c r="F1123" s="7" t="s">
        <v>11</v>
      </c>
      <c r="G1123" s="7" t="s">
        <v>2238</v>
      </c>
      <c r="H1123" s="7" t="s">
        <v>525</v>
      </c>
      <c r="I1123" s="7" t="s">
        <v>3348</v>
      </c>
      <c r="J1123" s="7" t="s">
        <v>3366</v>
      </c>
      <c r="K1123" t="s">
        <v>2697</v>
      </c>
    </row>
    <row r="1124" spans="1:12" x14ac:dyDescent="0.2">
      <c r="A1124" s="7" t="s">
        <v>2252</v>
      </c>
      <c r="B1124" s="8">
        <v>2005</v>
      </c>
      <c r="C1124" s="7" t="s">
        <v>2253</v>
      </c>
      <c r="D1124" s="9">
        <v>12</v>
      </c>
      <c r="E1124" s="7" t="s">
        <v>2231</v>
      </c>
      <c r="F1124" s="7" t="s">
        <v>11</v>
      </c>
      <c r="G1124" s="7" t="s">
        <v>2238</v>
      </c>
      <c r="H1124" s="7" t="s">
        <v>525</v>
      </c>
      <c r="I1124" s="7" t="s">
        <v>3348</v>
      </c>
      <c r="J1124" s="7" t="s">
        <v>3366</v>
      </c>
      <c r="K1124" t="s">
        <v>2697</v>
      </c>
    </row>
    <row r="1125" spans="1:12" x14ac:dyDescent="0.2">
      <c r="A1125" s="7" t="s">
        <v>2254</v>
      </c>
      <c r="B1125" s="8">
        <v>2018</v>
      </c>
      <c r="C1125" s="7" t="s">
        <v>2255</v>
      </c>
      <c r="D1125" s="9">
        <v>287.226</v>
      </c>
      <c r="E1125" s="7" t="s">
        <v>2231</v>
      </c>
      <c r="F1125" s="7" t="s">
        <v>11</v>
      </c>
      <c r="G1125" s="7" t="s">
        <v>2235</v>
      </c>
      <c r="H1125" s="7" t="s">
        <v>249</v>
      </c>
      <c r="I1125" s="7" t="s">
        <v>3348</v>
      </c>
      <c r="J1125" s="7" t="s">
        <v>3366</v>
      </c>
      <c r="K1125" t="s">
        <v>2696</v>
      </c>
      <c r="L1125" t="s">
        <v>2695</v>
      </c>
    </row>
    <row r="1126" spans="1:12" x14ac:dyDescent="0.2">
      <c r="A1126" s="7" t="s">
        <v>2256</v>
      </c>
      <c r="B1126" s="8">
        <v>2015</v>
      </c>
      <c r="C1126" s="7" t="s">
        <v>2257</v>
      </c>
      <c r="D1126" s="9">
        <v>1381.1912</v>
      </c>
      <c r="E1126" s="7" t="s">
        <v>2231</v>
      </c>
      <c r="F1126" s="7" t="s">
        <v>11</v>
      </c>
      <c r="G1126" s="7" t="s">
        <v>2258</v>
      </c>
      <c r="H1126" s="7" t="s">
        <v>241</v>
      </c>
      <c r="I1126" s="7" t="s">
        <v>3345</v>
      </c>
      <c r="J1126" s="7" t="s">
        <v>75</v>
      </c>
      <c r="K1126" t="s">
        <v>2694</v>
      </c>
      <c r="L1126" t="s">
        <v>2693</v>
      </c>
    </row>
    <row r="1127" spans="1:12" x14ac:dyDescent="0.2">
      <c r="A1127" s="7" t="s">
        <v>2259</v>
      </c>
      <c r="B1127" s="8">
        <v>2018</v>
      </c>
      <c r="C1127" s="7" t="s">
        <v>2260</v>
      </c>
      <c r="D1127" s="9">
        <v>1763</v>
      </c>
      <c r="E1127" s="7" t="s">
        <v>2231</v>
      </c>
      <c r="F1127" s="7" t="s">
        <v>11</v>
      </c>
      <c r="G1127" s="7" t="s">
        <v>2232</v>
      </c>
      <c r="H1127" s="7" t="s">
        <v>241</v>
      </c>
      <c r="I1127" s="7" t="s">
        <v>3345</v>
      </c>
      <c r="J1127" s="7" t="s">
        <v>57</v>
      </c>
      <c r="K1127" t="s">
        <v>2692</v>
      </c>
      <c r="L1127" t="s">
        <v>2691</v>
      </c>
    </row>
    <row r="1128" spans="1:12" x14ac:dyDescent="0.2">
      <c r="A1128" s="7" t="s">
        <v>2261</v>
      </c>
      <c r="B1128" s="8">
        <v>2017</v>
      </c>
      <c r="C1128" s="7" t="s">
        <v>2262</v>
      </c>
      <c r="D1128" s="9">
        <v>1500</v>
      </c>
      <c r="E1128" s="7" t="s">
        <v>2231</v>
      </c>
      <c r="F1128" s="7" t="s">
        <v>11</v>
      </c>
      <c r="G1128" s="7" t="s">
        <v>2232</v>
      </c>
      <c r="H1128" s="7" t="s">
        <v>241</v>
      </c>
      <c r="I1128" s="7" t="s">
        <v>3345</v>
      </c>
      <c r="J1128" s="7" t="s">
        <v>57</v>
      </c>
      <c r="K1128" t="s">
        <v>2690</v>
      </c>
      <c r="L1128" t="s">
        <v>2689</v>
      </c>
    </row>
    <row r="1129" spans="1:12" x14ac:dyDescent="0.2">
      <c r="A1129" s="7" t="s">
        <v>2263</v>
      </c>
      <c r="B1129" s="8">
        <v>2009</v>
      </c>
      <c r="C1129" s="7" t="s">
        <v>2264</v>
      </c>
      <c r="D1129" s="9">
        <v>50</v>
      </c>
      <c r="E1129" s="7" t="s">
        <v>2231</v>
      </c>
      <c r="F1129" s="7" t="s">
        <v>11</v>
      </c>
      <c r="G1129" s="7" t="s">
        <v>2265</v>
      </c>
      <c r="H1129" s="7" t="s">
        <v>1261</v>
      </c>
      <c r="I1129" s="7" t="s">
        <v>3348</v>
      </c>
      <c r="J1129" s="7" t="s">
        <v>3366</v>
      </c>
      <c r="K1129" t="s">
        <v>2688</v>
      </c>
      <c r="L1129" t="s">
        <v>2687</v>
      </c>
    </row>
    <row r="1130" spans="1:12" x14ac:dyDescent="0.2">
      <c r="A1130" s="7" t="s">
        <v>2266</v>
      </c>
      <c r="B1130" s="8">
        <v>2016</v>
      </c>
      <c r="C1130" s="7" t="s">
        <v>2267</v>
      </c>
      <c r="D1130" s="9">
        <v>18.694800000000001</v>
      </c>
      <c r="E1130" s="7" t="s">
        <v>2231</v>
      </c>
      <c r="F1130" s="7" t="s">
        <v>11</v>
      </c>
      <c r="G1130" s="7" t="s">
        <v>2268</v>
      </c>
      <c r="H1130" s="7" t="s">
        <v>1261</v>
      </c>
      <c r="I1130" s="7" t="s">
        <v>3348</v>
      </c>
      <c r="J1130" s="7" t="s">
        <v>3366</v>
      </c>
      <c r="K1130" t="s">
        <v>2686</v>
      </c>
    </row>
    <row r="1131" spans="1:12" x14ac:dyDescent="0.2">
      <c r="A1131" s="7" t="s">
        <v>2269</v>
      </c>
      <c r="B1131" s="8">
        <v>2016</v>
      </c>
      <c r="C1131" s="7" t="s">
        <v>2270</v>
      </c>
      <c r="D1131" s="9">
        <v>5.2344999999999997</v>
      </c>
      <c r="E1131" s="7" t="s">
        <v>2231</v>
      </c>
      <c r="F1131" s="7" t="s">
        <v>11</v>
      </c>
      <c r="G1131" s="7" t="s">
        <v>2268</v>
      </c>
      <c r="H1131" s="7" t="s">
        <v>525</v>
      </c>
      <c r="I1131" s="7" t="s">
        <v>3348</v>
      </c>
      <c r="J1131" s="7" t="s">
        <v>3366</v>
      </c>
      <c r="K1131" t="s">
        <v>2686</v>
      </c>
    </row>
    <row r="1132" spans="1:12" x14ac:dyDescent="0.2">
      <c r="A1132" s="7" t="s">
        <v>2271</v>
      </c>
      <c r="B1132" s="8">
        <v>2016</v>
      </c>
      <c r="C1132" s="7" t="s">
        <v>2272</v>
      </c>
      <c r="D1132" s="9">
        <v>5.2344999999999997</v>
      </c>
      <c r="E1132" s="7" t="s">
        <v>2231</v>
      </c>
      <c r="F1132" s="7" t="s">
        <v>11</v>
      </c>
      <c r="G1132" s="7" t="s">
        <v>2268</v>
      </c>
      <c r="H1132" s="7" t="s">
        <v>525</v>
      </c>
      <c r="I1132" s="7" t="s">
        <v>3348</v>
      </c>
      <c r="J1132" s="7" t="s">
        <v>3366</v>
      </c>
      <c r="K1132" t="s">
        <v>2686</v>
      </c>
    </row>
    <row r="1133" spans="1:12" x14ac:dyDescent="0.2">
      <c r="A1133" s="7" t="s">
        <v>2273</v>
      </c>
      <c r="B1133" s="8">
        <v>2009</v>
      </c>
      <c r="C1133" s="7" t="s">
        <v>2274</v>
      </c>
      <c r="D1133" s="9">
        <v>16.5289</v>
      </c>
      <c r="E1133" s="7" t="s">
        <v>2231</v>
      </c>
      <c r="F1133" s="7" t="s">
        <v>11</v>
      </c>
      <c r="G1133" s="7" t="s">
        <v>2258</v>
      </c>
      <c r="H1133" s="7" t="s">
        <v>1261</v>
      </c>
      <c r="I1133" s="7" t="s">
        <v>3348</v>
      </c>
      <c r="J1133" s="7" t="s">
        <v>3366</v>
      </c>
      <c r="K1133" t="s">
        <v>2685</v>
      </c>
      <c r="L1133" t="s">
        <v>2684</v>
      </c>
    </row>
    <row r="1134" spans="1:12" x14ac:dyDescent="0.2">
      <c r="A1134" s="7" t="s">
        <v>2275</v>
      </c>
      <c r="B1134" s="8">
        <v>2010</v>
      </c>
      <c r="C1134" s="7" t="s">
        <v>2274</v>
      </c>
      <c r="D1134" s="9">
        <v>87.431700000000006</v>
      </c>
      <c r="E1134" s="7" t="s">
        <v>2231</v>
      </c>
      <c r="F1134" s="7" t="s">
        <v>11</v>
      </c>
      <c r="G1134" s="7" t="s">
        <v>2258</v>
      </c>
      <c r="H1134" s="7" t="s">
        <v>1261</v>
      </c>
      <c r="I1134" s="7" t="s">
        <v>3348</v>
      </c>
      <c r="J1134" s="7" t="s">
        <v>3366</v>
      </c>
      <c r="K1134" t="s">
        <v>2685</v>
      </c>
      <c r="L1134" t="s">
        <v>2684</v>
      </c>
    </row>
    <row r="1135" spans="1:12" x14ac:dyDescent="0.2">
      <c r="A1135" s="7" t="s">
        <v>2276</v>
      </c>
      <c r="B1135" s="8">
        <v>2006</v>
      </c>
      <c r="C1135" s="7" t="s">
        <v>2277</v>
      </c>
      <c r="D1135" s="9">
        <v>55.5</v>
      </c>
      <c r="E1135" s="7" t="s">
        <v>2278</v>
      </c>
      <c r="F1135" s="7" t="s">
        <v>11</v>
      </c>
      <c r="G1135" s="7" t="s">
        <v>12</v>
      </c>
      <c r="H1135" s="7" t="s">
        <v>20</v>
      </c>
      <c r="I1135" s="7" t="s">
        <v>3345</v>
      </c>
      <c r="J1135" s="7" t="s">
        <v>540</v>
      </c>
      <c r="K1135" t="s">
        <v>2517</v>
      </c>
    </row>
    <row r="1136" spans="1:12" x14ac:dyDescent="0.2">
      <c r="A1136" s="7" t="s">
        <v>2279</v>
      </c>
      <c r="B1136" s="8">
        <v>2006</v>
      </c>
      <c r="C1136" s="7" t="s">
        <v>2280</v>
      </c>
      <c r="D1136" s="9">
        <v>6.9</v>
      </c>
      <c r="E1136" s="7" t="s">
        <v>2278</v>
      </c>
      <c r="F1136" s="7" t="s">
        <v>11</v>
      </c>
      <c r="G1136" s="7" t="s">
        <v>12</v>
      </c>
      <c r="H1136" s="7" t="s">
        <v>13</v>
      </c>
      <c r="I1136" s="7" t="s">
        <v>3346</v>
      </c>
      <c r="J1136" s="7" t="s">
        <v>75</v>
      </c>
      <c r="K1136" t="s">
        <v>2517</v>
      </c>
    </row>
    <row r="1137" spans="1:12" x14ac:dyDescent="0.2">
      <c r="A1137" s="7" t="s">
        <v>2281</v>
      </c>
      <c r="B1137" s="8">
        <v>2007</v>
      </c>
      <c r="C1137" s="7" t="s">
        <v>2282</v>
      </c>
      <c r="D1137" s="9">
        <v>39.899000000000001</v>
      </c>
      <c r="E1137" s="7" t="s">
        <v>2278</v>
      </c>
      <c r="F1137" s="7" t="s">
        <v>11</v>
      </c>
      <c r="G1137" s="7" t="s">
        <v>12</v>
      </c>
      <c r="H1137" s="7" t="s">
        <v>20</v>
      </c>
      <c r="I1137" s="7" t="s">
        <v>3345</v>
      </c>
      <c r="J1137" s="7" t="s">
        <v>75</v>
      </c>
      <c r="K1137" t="s">
        <v>2517</v>
      </c>
    </row>
    <row r="1138" spans="1:12" x14ac:dyDescent="0.2">
      <c r="A1138" s="7" t="s">
        <v>2283</v>
      </c>
      <c r="B1138" s="8">
        <v>2009</v>
      </c>
      <c r="C1138" s="7" t="s">
        <v>2284</v>
      </c>
      <c r="D1138" s="9">
        <v>25</v>
      </c>
      <c r="E1138" s="7" t="s">
        <v>2278</v>
      </c>
      <c r="F1138" s="7" t="s">
        <v>11</v>
      </c>
      <c r="G1138" s="7" t="s">
        <v>12</v>
      </c>
      <c r="H1138" s="7" t="s">
        <v>20</v>
      </c>
      <c r="I1138" s="7" t="s">
        <v>3345</v>
      </c>
      <c r="J1138" s="7" t="s">
        <v>101</v>
      </c>
      <c r="K1138" t="s">
        <v>2517</v>
      </c>
    </row>
    <row r="1139" spans="1:12" x14ac:dyDescent="0.2">
      <c r="A1139" s="7" t="s">
        <v>2285</v>
      </c>
      <c r="B1139" s="8">
        <v>2009</v>
      </c>
      <c r="C1139" s="7" t="s">
        <v>2286</v>
      </c>
      <c r="D1139" s="9">
        <v>45.8</v>
      </c>
      <c r="E1139" s="7" t="s">
        <v>2278</v>
      </c>
      <c r="F1139" s="7" t="s">
        <v>11</v>
      </c>
      <c r="G1139" s="7" t="s">
        <v>12</v>
      </c>
      <c r="H1139" s="7" t="s">
        <v>20</v>
      </c>
      <c r="I1139" s="7" t="s">
        <v>3345</v>
      </c>
      <c r="J1139" s="7" t="s">
        <v>17</v>
      </c>
      <c r="K1139" t="s">
        <v>2517</v>
      </c>
    </row>
    <row r="1140" spans="1:12" x14ac:dyDescent="0.2">
      <c r="A1140" s="7" t="s">
        <v>2287</v>
      </c>
      <c r="B1140" s="8">
        <v>2009</v>
      </c>
      <c r="C1140" s="7" t="s">
        <v>2288</v>
      </c>
      <c r="D1140" s="9">
        <v>11.6</v>
      </c>
      <c r="E1140" s="7" t="s">
        <v>2278</v>
      </c>
      <c r="F1140" s="7" t="s">
        <v>11</v>
      </c>
      <c r="G1140" s="7" t="s">
        <v>12</v>
      </c>
      <c r="H1140" s="7" t="s">
        <v>20</v>
      </c>
      <c r="I1140" s="7" t="s">
        <v>3345</v>
      </c>
      <c r="J1140" s="7" t="s">
        <v>50</v>
      </c>
      <c r="K1140" t="s">
        <v>2517</v>
      </c>
    </row>
    <row r="1141" spans="1:12" x14ac:dyDescent="0.2">
      <c r="A1141" s="7" t="s">
        <v>2289</v>
      </c>
      <c r="B1141" s="8">
        <v>2010</v>
      </c>
      <c r="C1141" s="7" t="s">
        <v>2290</v>
      </c>
      <c r="D1141" s="9">
        <v>365.5</v>
      </c>
      <c r="E1141" s="7" t="s">
        <v>2278</v>
      </c>
      <c r="F1141" s="7" t="s">
        <v>11</v>
      </c>
      <c r="G1141" s="7" t="s">
        <v>12</v>
      </c>
      <c r="H1141" s="7" t="s">
        <v>20</v>
      </c>
      <c r="I1141" s="7" t="s">
        <v>3345</v>
      </c>
      <c r="J1141" s="7" t="s">
        <v>540</v>
      </c>
      <c r="K1141" t="s">
        <v>2517</v>
      </c>
    </row>
    <row r="1142" spans="1:12" x14ac:dyDescent="0.2">
      <c r="A1142" s="7" t="s">
        <v>2291</v>
      </c>
      <c r="B1142" s="8">
        <v>2008</v>
      </c>
      <c r="C1142" s="7" t="s">
        <v>2292</v>
      </c>
      <c r="D1142" s="9">
        <v>315.60000000000002</v>
      </c>
      <c r="E1142" s="7" t="s">
        <v>2278</v>
      </c>
      <c r="F1142" s="7" t="s">
        <v>11</v>
      </c>
      <c r="G1142" s="7" t="s">
        <v>2293</v>
      </c>
      <c r="H1142" s="7" t="s">
        <v>20</v>
      </c>
      <c r="I1142" s="7" t="s">
        <v>3345</v>
      </c>
      <c r="J1142" s="7" t="s">
        <v>57</v>
      </c>
      <c r="K1142" t="s">
        <v>2517</v>
      </c>
    </row>
    <row r="1143" spans="1:12" x14ac:dyDescent="0.2">
      <c r="A1143" s="7" t="s">
        <v>2294</v>
      </c>
      <c r="B1143" s="8">
        <v>2010</v>
      </c>
      <c r="C1143" s="7" t="s">
        <v>2295</v>
      </c>
      <c r="D1143" s="9">
        <v>105</v>
      </c>
      <c r="E1143" s="7" t="s">
        <v>2278</v>
      </c>
      <c r="F1143" s="7" t="s">
        <v>11</v>
      </c>
      <c r="G1143" s="7" t="s">
        <v>12</v>
      </c>
      <c r="H1143" s="7" t="s">
        <v>20</v>
      </c>
      <c r="I1143" s="7" t="s">
        <v>3345</v>
      </c>
      <c r="J1143" s="7" t="s">
        <v>540</v>
      </c>
      <c r="K1143" t="s">
        <v>2517</v>
      </c>
    </row>
    <row r="1144" spans="1:12" x14ac:dyDescent="0.2">
      <c r="A1144" s="7" t="s">
        <v>2296</v>
      </c>
      <c r="B1144" s="8">
        <v>2010</v>
      </c>
      <c r="C1144" s="7" t="s">
        <v>2297</v>
      </c>
      <c r="D1144" s="9">
        <v>86.1</v>
      </c>
      <c r="E1144" s="7" t="s">
        <v>2278</v>
      </c>
      <c r="F1144" s="7" t="s">
        <v>11</v>
      </c>
      <c r="G1144" s="7" t="s">
        <v>12</v>
      </c>
      <c r="H1144" s="7" t="s">
        <v>20</v>
      </c>
      <c r="I1144" s="7" t="s">
        <v>3345</v>
      </c>
      <c r="J1144" s="7" t="s">
        <v>128</v>
      </c>
      <c r="K1144" t="s">
        <v>2517</v>
      </c>
    </row>
    <row r="1145" spans="1:12" x14ac:dyDescent="0.2">
      <c r="A1145" s="7" t="s">
        <v>2298</v>
      </c>
      <c r="B1145" s="8">
        <v>2010</v>
      </c>
      <c r="C1145" s="7" t="s">
        <v>2299</v>
      </c>
      <c r="D1145" s="9">
        <v>47.2</v>
      </c>
      <c r="E1145" s="7" t="s">
        <v>2278</v>
      </c>
      <c r="F1145" s="7" t="s">
        <v>11</v>
      </c>
      <c r="G1145" s="7" t="s">
        <v>12</v>
      </c>
      <c r="H1145" s="7" t="s">
        <v>20</v>
      </c>
      <c r="I1145" s="7" t="s">
        <v>3345</v>
      </c>
      <c r="J1145" s="7" t="s">
        <v>14</v>
      </c>
      <c r="K1145" t="s">
        <v>2517</v>
      </c>
    </row>
    <row r="1146" spans="1:12" x14ac:dyDescent="0.2">
      <c r="A1146" s="7" t="s">
        <v>2300</v>
      </c>
      <c r="B1146" s="8">
        <v>2005</v>
      </c>
      <c r="C1146" s="7" t="s">
        <v>2301</v>
      </c>
      <c r="D1146" s="9">
        <v>8</v>
      </c>
      <c r="E1146" s="7" t="s">
        <v>2278</v>
      </c>
      <c r="F1146" s="7" t="s">
        <v>11</v>
      </c>
      <c r="G1146" s="7" t="s">
        <v>2293</v>
      </c>
      <c r="H1146" s="7" t="s">
        <v>2302</v>
      </c>
      <c r="I1146" s="7" t="s">
        <v>3348</v>
      </c>
      <c r="J1146" s="7" t="s">
        <v>94</v>
      </c>
      <c r="K1146" t="s">
        <v>2517</v>
      </c>
    </row>
    <row r="1147" spans="1:12" x14ac:dyDescent="0.2">
      <c r="A1147" s="7" t="s">
        <v>2303</v>
      </c>
      <c r="B1147" s="8">
        <v>2011</v>
      </c>
      <c r="C1147" s="7" t="s">
        <v>2304</v>
      </c>
      <c r="D1147" s="9">
        <v>48.4</v>
      </c>
      <c r="E1147" s="7" t="s">
        <v>2278</v>
      </c>
      <c r="F1147" s="7" t="s">
        <v>11</v>
      </c>
      <c r="G1147" s="7" t="s">
        <v>2293</v>
      </c>
      <c r="H1147" s="7" t="s">
        <v>525</v>
      </c>
      <c r="I1147" s="7" t="s">
        <v>3348</v>
      </c>
      <c r="J1147" s="7" t="s">
        <v>94</v>
      </c>
      <c r="K1147" t="s">
        <v>2517</v>
      </c>
    </row>
    <row r="1148" spans="1:12" x14ac:dyDescent="0.2">
      <c r="A1148" s="7" t="s">
        <v>2305</v>
      </c>
      <c r="B1148" s="8">
        <v>2011</v>
      </c>
      <c r="C1148" s="7" t="s">
        <v>2306</v>
      </c>
      <c r="D1148" s="9">
        <v>244</v>
      </c>
      <c r="E1148" s="7" t="s">
        <v>2278</v>
      </c>
      <c r="F1148" s="7" t="s">
        <v>11</v>
      </c>
      <c r="G1148" s="7" t="s">
        <v>12</v>
      </c>
      <c r="H1148" s="7" t="s">
        <v>20</v>
      </c>
      <c r="I1148" s="7" t="s">
        <v>3345</v>
      </c>
      <c r="J1148" s="7" t="s">
        <v>75</v>
      </c>
      <c r="K1148" t="s">
        <v>2517</v>
      </c>
    </row>
    <row r="1149" spans="1:12" x14ac:dyDescent="0.2">
      <c r="A1149" s="7" t="s">
        <v>2307</v>
      </c>
      <c r="B1149" s="8">
        <v>2011</v>
      </c>
      <c r="C1149" s="7" t="s">
        <v>2308</v>
      </c>
      <c r="D1149" s="9">
        <v>285</v>
      </c>
      <c r="E1149" s="7" t="s">
        <v>2278</v>
      </c>
      <c r="F1149" s="7" t="s">
        <v>11</v>
      </c>
      <c r="G1149" s="7" t="s">
        <v>2293</v>
      </c>
      <c r="H1149" s="7" t="s">
        <v>249</v>
      </c>
      <c r="I1149" s="7" t="s">
        <v>3348</v>
      </c>
      <c r="J1149" s="7" t="s">
        <v>57</v>
      </c>
      <c r="K1149" t="s">
        <v>2517</v>
      </c>
    </row>
    <row r="1150" spans="1:12" x14ac:dyDescent="0.2">
      <c r="A1150" s="7" t="s">
        <v>2309</v>
      </c>
      <c r="B1150" s="8">
        <v>2013</v>
      </c>
      <c r="C1150" s="7" t="s">
        <v>2310</v>
      </c>
      <c r="D1150" s="9">
        <v>183.23</v>
      </c>
      <c r="E1150" s="7" t="s">
        <v>2278</v>
      </c>
      <c r="F1150" s="7" t="s">
        <v>11</v>
      </c>
      <c r="G1150" s="7" t="s">
        <v>12</v>
      </c>
      <c r="H1150" s="7" t="s">
        <v>20</v>
      </c>
      <c r="I1150" s="7" t="s">
        <v>3345</v>
      </c>
      <c r="J1150" s="7" t="s">
        <v>57</v>
      </c>
      <c r="K1150" t="s">
        <v>2517</v>
      </c>
    </row>
    <row r="1151" spans="1:12" x14ac:dyDescent="0.2">
      <c r="A1151" s="7" t="s">
        <v>2311</v>
      </c>
      <c r="B1151" s="8">
        <v>2017</v>
      </c>
      <c r="C1151" s="7" t="s">
        <v>2312</v>
      </c>
      <c r="D1151" s="9">
        <v>1530.576</v>
      </c>
      <c r="E1151" s="7" t="s">
        <v>2278</v>
      </c>
      <c r="F1151" s="7" t="s">
        <v>11</v>
      </c>
      <c r="G1151" s="7" t="s">
        <v>2313</v>
      </c>
      <c r="H1151" s="7" t="s">
        <v>2314</v>
      </c>
      <c r="I1151" s="7" t="s">
        <v>3347</v>
      </c>
      <c r="J1151" s="7" t="s">
        <v>57</v>
      </c>
      <c r="K1151" t="s">
        <v>2895</v>
      </c>
      <c r="L1151" t="s">
        <v>2894</v>
      </c>
    </row>
    <row r="1152" spans="1:12" x14ac:dyDescent="0.2">
      <c r="A1152" s="7" t="s">
        <v>2315</v>
      </c>
      <c r="B1152" s="8">
        <v>2015</v>
      </c>
      <c r="C1152" s="7" t="s">
        <v>2316</v>
      </c>
      <c r="D1152" s="9">
        <v>65.55</v>
      </c>
      <c r="E1152" s="7" t="s">
        <v>2278</v>
      </c>
      <c r="F1152" s="7" t="s">
        <v>11</v>
      </c>
      <c r="G1152" s="7" t="s">
        <v>12</v>
      </c>
      <c r="H1152" s="7" t="s">
        <v>20</v>
      </c>
      <c r="I1152" s="7" t="s">
        <v>3345</v>
      </c>
      <c r="J1152" s="7" t="s">
        <v>94</v>
      </c>
      <c r="K1152" t="s">
        <v>2517</v>
      </c>
    </row>
    <row r="1153" spans="1:11" x14ac:dyDescent="0.2">
      <c r="A1153" s="7" t="s">
        <v>2317</v>
      </c>
      <c r="B1153" s="8">
        <v>2009</v>
      </c>
      <c r="C1153" s="7" t="s">
        <v>2318</v>
      </c>
      <c r="D1153" s="9">
        <v>68</v>
      </c>
      <c r="E1153" s="7" t="s">
        <v>2278</v>
      </c>
      <c r="F1153" s="7" t="s">
        <v>11</v>
      </c>
      <c r="G1153" s="7" t="s">
        <v>12</v>
      </c>
      <c r="H1153" s="7" t="s">
        <v>13</v>
      </c>
      <c r="I1153" s="7" t="s">
        <v>3346</v>
      </c>
      <c r="J1153" s="7" t="s">
        <v>128</v>
      </c>
      <c r="K1153" t="s">
        <v>2517</v>
      </c>
    </row>
    <row r="1154" spans="1:11" x14ac:dyDescent="0.2">
      <c r="A1154" s="7" t="s">
        <v>2319</v>
      </c>
      <c r="B1154" s="8">
        <v>2009</v>
      </c>
      <c r="C1154" s="7" t="s">
        <v>2320</v>
      </c>
      <c r="D1154" s="9">
        <v>18.7</v>
      </c>
      <c r="E1154" s="7" t="s">
        <v>2278</v>
      </c>
      <c r="F1154" s="7" t="s">
        <v>11</v>
      </c>
      <c r="G1154" s="7" t="s">
        <v>12</v>
      </c>
      <c r="H1154" s="7" t="s">
        <v>13</v>
      </c>
      <c r="I1154" s="7" t="s">
        <v>3346</v>
      </c>
      <c r="J1154" s="7" t="s">
        <v>75</v>
      </c>
      <c r="K1154" t="s">
        <v>2517</v>
      </c>
    </row>
    <row r="1155" spans="1:11" x14ac:dyDescent="0.2">
      <c r="A1155" s="7" t="s">
        <v>2321</v>
      </c>
      <c r="B1155" s="8">
        <v>2012</v>
      </c>
      <c r="C1155" s="7" t="s">
        <v>2322</v>
      </c>
      <c r="D1155" s="9">
        <v>42.6</v>
      </c>
      <c r="E1155" s="7" t="s">
        <v>2278</v>
      </c>
      <c r="F1155" s="7" t="s">
        <v>11</v>
      </c>
      <c r="G1155" s="7" t="s">
        <v>12</v>
      </c>
      <c r="H1155" s="7" t="s">
        <v>13</v>
      </c>
      <c r="I1155" s="7" t="s">
        <v>3346</v>
      </c>
      <c r="J1155" s="7" t="s">
        <v>75</v>
      </c>
      <c r="K1155" t="s">
        <v>2517</v>
      </c>
    </row>
    <row r="1156" spans="1:11" x14ac:dyDescent="0.2">
      <c r="A1156" s="7" t="s">
        <v>2323</v>
      </c>
      <c r="B1156" s="8">
        <v>2010</v>
      </c>
      <c r="C1156" s="7" t="s">
        <v>2324</v>
      </c>
      <c r="D1156" s="9">
        <v>39</v>
      </c>
      <c r="E1156" s="7" t="s">
        <v>2278</v>
      </c>
      <c r="F1156" s="7" t="s">
        <v>11</v>
      </c>
      <c r="G1156" s="7" t="s">
        <v>12</v>
      </c>
      <c r="H1156" s="7" t="s">
        <v>13</v>
      </c>
      <c r="I1156" s="7" t="s">
        <v>3346</v>
      </c>
      <c r="J1156" s="7" t="s">
        <v>75</v>
      </c>
      <c r="K1156" t="s">
        <v>2517</v>
      </c>
    </row>
    <row r="1157" spans="1:11" x14ac:dyDescent="0.2">
      <c r="A1157" s="7" t="s">
        <v>2325</v>
      </c>
      <c r="B1157" s="8">
        <v>2006</v>
      </c>
      <c r="C1157" s="7" t="s">
        <v>2326</v>
      </c>
      <c r="D1157" s="9">
        <v>5.4</v>
      </c>
      <c r="E1157" s="7" t="s">
        <v>2278</v>
      </c>
      <c r="F1157" s="7" t="s">
        <v>11</v>
      </c>
      <c r="G1157" s="7" t="s">
        <v>12</v>
      </c>
      <c r="H1157" s="7" t="s">
        <v>13</v>
      </c>
      <c r="I1157" s="7" t="s">
        <v>3346</v>
      </c>
      <c r="J1157" s="7" t="s">
        <v>75</v>
      </c>
      <c r="K1157" t="s">
        <v>2897</v>
      </c>
    </row>
    <row r="1158" spans="1:11" x14ac:dyDescent="0.2">
      <c r="A1158" s="7" t="s">
        <v>2327</v>
      </c>
      <c r="B1158" s="8">
        <v>2015</v>
      </c>
      <c r="C1158" s="7" t="s">
        <v>2328</v>
      </c>
      <c r="D1158" s="9">
        <v>22.4</v>
      </c>
      <c r="E1158" s="7" t="s">
        <v>2278</v>
      </c>
      <c r="F1158" s="7" t="s">
        <v>11</v>
      </c>
      <c r="G1158" s="7" t="s">
        <v>12</v>
      </c>
      <c r="H1158" s="7" t="s">
        <v>13</v>
      </c>
      <c r="I1158" s="7" t="s">
        <v>3346</v>
      </c>
      <c r="J1158" s="7" t="s">
        <v>75</v>
      </c>
      <c r="K1158" t="s">
        <v>2517</v>
      </c>
    </row>
    <row r="1159" spans="1:11" x14ac:dyDescent="0.2">
      <c r="A1159" s="7" t="s">
        <v>2329</v>
      </c>
      <c r="B1159" s="8">
        <v>2002</v>
      </c>
      <c r="C1159" s="7" t="s">
        <v>2330</v>
      </c>
      <c r="D1159" s="9">
        <v>8.4</v>
      </c>
      <c r="E1159" s="7" t="s">
        <v>2278</v>
      </c>
      <c r="F1159" s="7" t="s">
        <v>11</v>
      </c>
      <c r="G1159" s="7" t="s">
        <v>12</v>
      </c>
      <c r="H1159" s="7" t="s">
        <v>13</v>
      </c>
      <c r="I1159" s="7" t="s">
        <v>3346</v>
      </c>
      <c r="J1159" s="7" t="s">
        <v>101</v>
      </c>
      <c r="K1159" t="s">
        <v>2517</v>
      </c>
    </row>
    <row r="1160" spans="1:11" x14ac:dyDescent="0.2">
      <c r="A1160" s="7" t="s">
        <v>2331</v>
      </c>
      <c r="B1160" s="8">
        <v>2015</v>
      </c>
      <c r="C1160" s="7" t="s">
        <v>1055</v>
      </c>
      <c r="D1160" s="9">
        <v>30</v>
      </c>
      <c r="E1160" s="7" t="s">
        <v>2278</v>
      </c>
      <c r="F1160" s="7" t="s">
        <v>11</v>
      </c>
      <c r="G1160" s="7" t="s">
        <v>2332</v>
      </c>
      <c r="H1160" s="7" t="s">
        <v>241</v>
      </c>
      <c r="I1160" s="7" t="s">
        <v>3345</v>
      </c>
      <c r="J1160" s="7" t="s">
        <v>3366</v>
      </c>
      <c r="K1160" t="s">
        <v>2517</v>
      </c>
    </row>
    <row r="1161" spans="1:11" x14ac:dyDescent="0.2">
      <c r="A1161" s="7" t="s">
        <v>2333</v>
      </c>
      <c r="B1161" s="8">
        <v>2014</v>
      </c>
      <c r="C1161" s="7" t="s">
        <v>2334</v>
      </c>
      <c r="D1161" s="9">
        <v>45</v>
      </c>
      <c r="E1161" s="7" t="s">
        <v>2278</v>
      </c>
      <c r="F1161" s="7" t="s">
        <v>11</v>
      </c>
      <c r="G1161" s="7" t="s">
        <v>2293</v>
      </c>
      <c r="H1161" s="7" t="s">
        <v>20</v>
      </c>
      <c r="I1161" s="7" t="s">
        <v>3345</v>
      </c>
      <c r="J1161" s="7" t="s">
        <v>57</v>
      </c>
      <c r="K1161" t="s">
        <v>2517</v>
      </c>
    </row>
    <row r="1162" spans="1:11" x14ac:dyDescent="0.2">
      <c r="A1162" s="7" t="s">
        <v>2335</v>
      </c>
      <c r="B1162" s="8">
        <v>2013</v>
      </c>
      <c r="C1162" s="7" t="s">
        <v>2336</v>
      </c>
      <c r="D1162" s="9">
        <v>175.92</v>
      </c>
      <c r="E1162" s="7" t="s">
        <v>2278</v>
      </c>
      <c r="F1162" s="7" t="s">
        <v>11</v>
      </c>
      <c r="G1162" s="7" t="s">
        <v>12</v>
      </c>
      <c r="H1162" s="7" t="s">
        <v>241</v>
      </c>
      <c r="I1162" s="7" t="s">
        <v>3345</v>
      </c>
      <c r="J1162" s="7" t="s">
        <v>75</v>
      </c>
      <c r="K1162" t="s">
        <v>2517</v>
      </c>
    </row>
    <row r="1163" spans="1:11" x14ac:dyDescent="0.2">
      <c r="A1163" s="7" t="s">
        <v>2337</v>
      </c>
      <c r="B1163" s="8">
        <v>2016</v>
      </c>
      <c r="C1163" s="7" t="s">
        <v>2338</v>
      </c>
      <c r="D1163" s="9">
        <v>29.5</v>
      </c>
      <c r="E1163" s="7" t="s">
        <v>2278</v>
      </c>
      <c r="F1163" s="7" t="s">
        <v>11</v>
      </c>
      <c r="G1163" s="7" t="s">
        <v>12</v>
      </c>
      <c r="H1163" s="7" t="s">
        <v>241</v>
      </c>
      <c r="I1163" s="7" t="s">
        <v>3345</v>
      </c>
      <c r="J1163" s="7" t="s">
        <v>75</v>
      </c>
      <c r="K1163" t="s">
        <v>2517</v>
      </c>
    </row>
    <row r="1164" spans="1:11" x14ac:dyDescent="0.2">
      <c r="A1164" s="7" t="s">
        <v>2339</v>
      </c>
      <c r="B1164" s="8">
        <v>2013</v>
      </c>
      <c r="C1164" s="7" t="s">
        <v>2340</v>
      </c>
      <c r="D1164" s="9">
        <v>196</v>
      </c>
      <c r="E1164" s="7" t="s">
        <v>2278</v>
      </c>
      <c r="F1164" s="7" t="s">
        <v>11</v>
      </c>
      <c r="G1164" s="7" t="s">
        <v>12</v>
      </c>
      <c r="H1164" s="7" t="s">
        <v>20</v>
      </c>
      <c r="I1164" s="7" t="s">
        <v>3345</v>
      </c>
      <c r="J1164" s="7" t="s">
        <v>75</v>
      </c>
      <c r="K1164" t="s">
        <v>2517</v>
      </c>
    </row>
    <row r="1165" spans="1:11" x14ac:dyDescent="0.2">
      <c r="A1165" s="7" t="s">
        <v>2341</v>
      </c>
      <c r="B1165" s="8">
        <v>2014</v>
      </c>
      <c r="C1165" s="7" t="s">
        <v>2342</v>
      </c>
      <c r="D1165" s="9">
        <v>228.81</v>
      </c>
      <c r="E1165" s="7" t="s">
        <v>2278</v>
      </c>
      <c r="F1165" s="7" t="s">
        <v>11</v>
      </c>
      <c r="G1165" s="7" t="s">
        <v>12</v>
      </c>
      <c r="H1165" s="7" t="s">
        <v>20</v>
      </c>
      <c r="I1165" s="7" t="s">
        <v>3345</v>
      </c>
      <c r="J1165" s="7" t="s">
        <v>75</v>
      </c>
      <c r="K1165" t="s">
        <v>2517</v>
      </c>
    </row>
    <row r="1166" spans="1:11" x14ac:dyDescent="0.2">
      <c r="A1166" s="7" t="s">
        <v>2343</v>
      </c>
      <c r="B1166" s="8">
        <v>2014</v>
      </c>
      <c r="C1166" s="7" t="s">
        <v>2344</v>
      </c>
      <c r="D1166" s="9">
        <v>103</v>
      </c>
      <c r="E1166" s="7" t="s">
        <v>2278</v>
      </c>
      <c r="F1166" s="7" t="s">
        <v>11</v>
      </c>
      <c r="G1166" s="7" t="s">
        <v>12</v>
      </c>
      <c r="H1166" s="7" t="s">
        <v>771</v>
      </c>
      <c r="I1166" s="7" t="s">
        <v>3349</v>
      </c>
      <c r="J1166" s="7" t="s">
        <v>94</v>
      </c>
      <c r="K1166" t="s">
        <v>2517</v>
      </c>
    </row>
    <row r="1167" spans="1:11" x14ac:dyDescent="0.2">
      <c r="A1167" s="7" t="s">
        <v>2345</v>
      </c>
      <c r="B1167" s="8">
        <v>2017</v>
      </c>
      <c r="C1167" s="7" t="s">
        <v>2346</v>
      </c>
      <c r="D1167" s="9">
        <v>265.3793</v>
      </c>
      <c r="E1167" s="7" t="s">
        <v>2278</v>
      </c>
      <c r="F1167" s="7" t="s">
        <v>11</v>
      </c>
      <c r="G1167" s="7" t="s">
        <v>12</v>
      </c>
      <c r="H1167" s="7" t="s">
        <v>20</v>
      </c>
      <c r="I1167" s="7" t="s">
        <v>3345</v>
      </c>
      <c r="J1167" s="7" t="s">
        <v>94</v>
      </c>
      <c r="K1167" t="s">
        <v>2517</v>
      </c>
    </row>
    <row r="1168" spans="1:11" x14ac:dyDescent="0.2">
      <c r="A1168" s="7" t="s">
        <v>2347</v>
      </c>
      <c r="B1168" s="8">
        <v>2015</v>
      </c>
      <c r="C1168" s="7" t="s">
        <v>2348</v>
      </c>
      <c r="D1168" s="9">
        <v>192.73570000000001</v>
      </c>
      <c r="E1168" s="7" t="s">
        <v>2278</v>
      </c>
      <c r="F1168" s="7" t="s">
        <v>11</v>
      </c>
      <c r="G1168" s="7" t="s">
        <v>12</v>
      </c>
      <c r="H1168" s="7" t="s">
        <v>20</v>
      </c>
      <c r="I1168" s="7" t="s">
        <v>3345</v>
      </c>
      <c r="J1168" s="7" t="s">
        <v>94</v>
      </c>
      <c r="K1168" t="s">
        <v>2517</v>
      </c>
    </row>
    <row r="1169" spans="1:11" x14ac:dyDescent="0.2">
      <c r="A1169" s="7" t="s">
        <v>2349</v>
      </c>
      <c r="B1169" s="8">
        <v>2015</v>
      </c>
      <c r="C1169" s="7" t="s">
        <v>2350</v>
      </c>
      <c r="D1169" s="9">
        <v>163.9854</v>
      </c>
      <c r="E1169" s="7" t="s">
        <v>2278</v>
      </c>
      <c r="F1169" s="7" t="s">
        <v>11</v>
      </c>
      <c r="G1169" s="7" t="s">
        <v>12</v>
      </c>
      <c r="H1169" s="7" t="s">
        <v>1321</v>
      </c>
      <c r="I1169" s="7" t="s">
        <v>3349</v>
      </c>
      <c r="J1169" s="7" t="s">
        <v>101</v>
      </c>
      <c r="K1169" t="s">
        <v>2517</v>
      </c>
    </row>
    <row r="1170" spans="1:11" x14ac:dyDescent="0.2">
      <c r="A1170" s="7" t="s">
        <v>2351</v>
      </c>
      <c r="B1170" s="8">
        <v>2016</v>
      </c>
      <c r="C1170" s="7" t="s">
        <v>2352</v>
      </c>
      <c r="D1170" s="9">
        <v>268.95940000000002</v>
      </c>
      <c r="E1170" s="7" t="s">
        <v>2278</v>
      </c>
      <c r="F1170" s="7" t="s">
        <v>11</v>
      </c>
      <c r="G1170" s="7" t="s">
        <v>12</v>
      </c>
      <c r="H1170" s="7" t="s">
        <v>249</v>
      </c>
      <c r="I1170" s="7" t="s">
        <v>3348</v>
      </c>
      <c r="J1170" s="7" t="s">
        <v>101</v>
      </c>
      <c r="K1170" t="s">
        <v>2517</v>
      </c>
    </row>
    <row r="1171" spans="1:11" x14ac:dyDescent="0.2">
      <c r="A1171" s="7" t="s">
        <v>2353</v>
      </c>
      <c r="B1171" s="8">
        <v>2016</v>
      </c>
      <c r="C1171" s="7" t="s">
        <v>2354</v>
      </c>
      <c r="D1171" s="9">
        <v>192.7851</v>
      </c>
      <c r="E1171" s="7" t="s">
        <v>2278</v>
      </c>
      <c r="F1171" s="7" t="s">
        <v>11</v>
      </c>
      <c r="G1171" s="7" t="s">
        <v>12</v>
      </c>
      <c r="H1171" s="7" t="s">
        <v>20</v>
      </c>
      <c r="I1171" s="7" t="s">
        <v>3345</v>
      </c>
      <c r="J1171" s="7" t="s">
        <v>75</v>
      </c>
      <c r="K1171" t="s">
        <v>2517</v>
      </c>
    </row>
    <row r="1172" spans="1:11" x14ac:dyDescent="0.2">
      <c r="A1172" s="7" t="s">
        <v>2355</v>
      </c>
      <c r="B1172" s="8">
        <v>2010</v>
      </c>
      <c r="C1172" s="7" t="s">
        <v>2356</v>
      </c>
      <c r="D1172" s="9">
        <v>8</v>
      </c>
      <c r="E1172" s="7" t="s">
        <v>2278</v>
      </c>
      <c r="F1172" s="7" t="s">
        <v>11</v>
      </c>
      <c r="G1172" s="7" t="s">
        <v>12</v>
      </c>
      <c r="H1172" s="7" t="s">
        <v>20</v>
      </c>
      <c r="I1172" s="7" t="s">
        <v>3345</v>
      </c>
      <c r="J1172" s="7" t="s">
        <v>128</v>
      </c>
      <c r="K1172" t="s">
        <v>2517</v>
      </c>
    </row>
    <row r="1173" spans="1:11" x14ac:dyDescent="0.2">
      <c r="A1173" s="7" t="s">
        <v>2357</v>
      </c>
      <c r="B1173" s="8">
        <v>2018</v>
      </c>
      <c r="C1173" s="7" t="s">
        <v>2358</v>
      </c>
      <c r="D1173" s="9">
        <v>137.5438</v>
      </c>
      <c r="E1173" s="7" t="s">
        <v>2278</v>
      </c>
      <c r="F1173" s="7" t="s">
        <v>11</v>
      </c>
      <c r="G1173" s="7" t="s">
        <v>12</v>
      </c>
      <c r="H1173" s="7" t="s">
        <v>20</v>
      </c>
      <c r="I1173" s="7" t="s">
        <v>3345</v>
      </c>
      <c r="J1173" s="7" t="s">
        <v>75</v>
      </c>
      <c r="K1173" t="s">
        <v>2517</v>
      </c>
    </row>
    <row r="1174" spans="1:11" x14ac:dyDescent="0.2">
      <c r="A1174" s="7" t="s">
        <v>2359</v>
      </c>
      <c r="B1174" s="8">
        <v>2020</v>
      </c>
      <c r="C1174" s="7" t="s">
        <v>2360</v>
      </c>
      <c r="D1174" s="9">
        <v>69.888099999999994</v>
      </c>
      <c r="E1174" s="7" t="s">
        <v>2278</v>
      </c>
      <c r="F1174" s="7" t="s">
        <v>11</v>
      </c>
      <c r="G1174" s="7" t="s">
        <v>12</v>
      </c>
      <c r="H1174" s="7" t="s">
        <v>20</v>
      </c>
      <c r="I1174" s="7" t="s">
        <v>3345</v>
      </c>
      <c r="J1174" s="7" t="s">
        <v>75</v>
      </c>
      <c r="K1174" t="s">
        <v>2517</v>
      </c>
    </row>
    <row r="1175" spans="1:11" x14ac:dyDescent="0.2">
      <c r="A1175" s="7" t="s">
        <v>2361</v>
      </c>
      <c r="B1175" s="8">
        <v>2016</v>
      </c>
      <c r="C1175" s="7" t="s">
        <v>2362</v>
      </c>
      <c r="D1175" s="9">
        <v>178.5</v>
      </c>
      <c r="E1175" s="7" t="s">
        <v>2278</v>
      </c>
      <c r="F1175" s="7" t="s">
        <v>11</v>
      </c>
      <c r="G1175" s="7" t="s">
        <v>12</v>
      </c>
      <c r="H1175" s="7" t="s">
        <v>241</v>
      </c>
      <c r="I1175" s="7" t="s">
        <v>3345</v>
      </c>
      <c r="J1175" s="7" t="s">
        <v>101</v>
      </c>
      <c r="K1175" t="s">
        <v>2517</v>
      </c>
    </row>
    <row r="1176" spans="1:11" x14ac:dyDescent="0.2">
      <c r="A1176" s="7" t="s">
        <v>2363</v>
      </c>
      <c r="B1176" s="8">
        <v>2016</v>
      </c>
      <c r="C1176" s="7" t="s">
        <v>2364</v>
      </c>
      <c r="D1176" s="9">
        <v>170</v>
      </c>
      <c r="E1176" s="7" t="s">
        <v>2278</v>
      </c>
      <c r="F1176" s="7" t="s">
        <v>11</v>
      </c>
      <c r="G1176" s="7" t="s">
        <v>12</v>
      </c>
      <c r="H1176" s="7" t="s">
        <v>241</v>
      </c>
      <c r="I1176" s="7" t="s">
        <v>3345</v>
      </c>
      <c r="J1176" s="7" t="s">
        <v>17</v>
      </c>
      <c r="K1176" t="s">
        <v>2517</v>
      </c>
    </row>
    <row r="1177" spans="1:11" x14ac:dyDescent="0.2">
      <c r="A1177" s="7" t="s">
        <v>2365</v>
      </c>
      <c r="B1177" s="8">
        <v>2016</v>
      </c>
      <c r="C1177" s="7" t="s">
        <v>2366</v>
      </c>
      <c r="D1177" s="9">
        <v>127.5</v>
      </c>
      <c r="E1177" s="7" t="s">
        <v>2278</v>
      </c>
      <c r="F1177" s="7" t="s">
        <v>11</v>
      </c>
      <c r="G1177" s="7" t="s">
        <v>12</v>
      </c>
      <c r="H1177" s="7" t="s">
        <v>20</v>
      </c>
      <c r="I1177" s="7" t="s">
        <v>3345</v>
      </c>
      <c r="J1177" s="7" t="s">
        <v>68</v>
      </c>
      <c r="K1177" t="s">
        <v>2517</v>
      </c>
    </row>
    <row r="1178" spans="1:11" x14ac:dyDescent="0.2">
      <c r="A1178" s="7" t="s">
        <v>2367</v>
      </c>
      <c r="B1178" s="8">
        <v>2016</v>
      </c>
      <c r="C1178" s="7" t="s">
        <v>2368</v>
      </c>
      <c r="D1178" s="9">
        <v>312.80950000000001</v>
      </c>
      <c r="E1178" s="7" t="s">
        <v>2278</v>
      </c>
      <c r="F1178" s="7" t="s">
        <v>11</v>
      </c>
      <c r="G1178" s="7" t="s">
        <v>12</v>
      </c>
      <c r="H1178" s="7" t="s">
        <v>20</v>
      </c>
      <c r="I1178" s="7" t="s">
        <v>3345</v>
      </c>
      <c r="J1178" s="7" t="s">
        <v>75</v>
      </c>
      <c r="K1178" t="s">
        <v>2517</v>
      </c>
    </row>
    <row r="1179" spans="1:11" x14ac:dyDescent="0.2">
      <c r="A1179" s="7" t="s">
        <v>2369</v>
      </c>
      <c r="B1179" s="8">
        <v>2016</v>
      </c>
      <c r="C1179" s="7" t="s">
        <v>2370</v>
      </c>
      <c r="D1179" s="9">
        <v>136</v>
      </c>
      <c r="E1179" s="7" t="s">
        <v>2278</v>
      </c>
      <c r="F1179" s="7" t="s">
        <v>11</v>
      </c>
      <c r="G1179" s="7" t="s">
        <v>12</v>
      </c>
      <c r="H1179" s="7" t="s">
        <v>249</v>
      </c>
      <c r="I1179" s="7" t="s">
        <v>3348</v>
      </c>
      <c r="J1179" s="7" t="s">
        <v>14</v>
      </c>
      <c r="K1179" t="s">
        <v>2896</v>
      </c>
    </row>
    <row r="1180" spans="1:11" x14ac:dyDescent="0.2">
      <c r="A1180" s="7" t="s">
        <v>2371</v>
      </c>
      <c r="B1180" s="8">
        <v>2016</v>
      </c>
      <c r="C1180" s="7" t="s">
        <v>2372</v>
      </c>
      <c r="D1180" s="9">
        <v>63.156999999999996</v>
      </c>
      <c r="E1180" s="7" t="s">
        <v>2278</v>
      </c>
      <c r="F1180" s="7" t="s">
        <v>11</v>
      </c>
      <c r="G1180" s="7" t="s">
        <v>12</v>
      </c>
      <c r="H1180" s="7" t="s">
        <v>249</v>
      </c>
      <c r="I1180" s="7" t="s">
        <v>3348</v>
      </c>
      <c r="J1180" s="7" t="s">
        <v>68</v>
      </c>
      <c r="K1180" t="s">
        <v>2517</v>
      </c>
    </row>
    <row r="1181" spans="1:11" x14ac:dyDescent="0.2">
      <c r="A1181" s="7" t="s">
        <v>2373</v>
      </c>
      <c r="B1181" s="8">
        <v>2018</v>
      </c>
      <c r="C1181" s="7" t="s">
        <v>2374</v>
      </c>
      <c r="D1181" s="9">
        <v>197.87790000000001</v>
      </c>
      <c r="E1181" s="7" t="s">
        <v>2278</v>
      </c>
      <c r="F1181" s="7" t="s">
        <v>11</v>
      </c>
      <c r="G1181" s="7" t="s">
        <v>12</v>
      </c>
      <c r="H1181" s="7" t="s">
        <v>20</v>
      </c>
      <c r="I1181" s="7" t="s">
        <v>3345</v>
      </c>
      <c r="J1181" s="7" t="s">
        <v>75</v>
      </c>
      <c r="K1181" t="s">
        <v>2517</v>
      </c>
    </row>
    <row r="1182" spans="1:11" x14ac:dyDescent="0.2">
      <c r="A1182" s="7" t="s">
        <v>2375</v>
      </c>
      <c r="B1182" s="8">
        <v>2018</v>
      </c>
      <c r="C1182" s="7" t="s">
        <v>2376</v>
      </c>
      <c r="D1182" s="9">
        <v>36</v>
      </c>
      <c r="E1182" s="7" t="s">
        <v>2278</v>
      </c>
      <c r="F1182" s="7" t="s">
        <v>11</v>
      </c>
      <c r="G1182" s="7" t="s">
        <v>12</v>
      </c>
      <c r="H1182" s="7" t="s">
        <v>525</v>
      </c>
      <c r="I1182" s="7" t="s">
        <v>3348</v>
      </c>
      <c r="J1182" s="7" t="s">
        <v>75</v>
      </c>
      <c r="K1182" t="s">
        <v>2517</v>
      </c>
    </row>
    <row r="1183" spans="1:11" x14ac:dyDescent="0.2">
      <c r="A1183" s="7" t="s">
        <v>2377</v>
      </c>
      <c r="B1183" s="8">
        <v>2013</v>
      </c>
      <c r="C1183" s="7" t="s">
        <v>2378</v>
      </c>
      <c r="D1183" s="9">
        <v>295.8</v>
      </c>
      <c r="E1183" s="7" t="s">
        <v>2278</v>
      </c>
      <c r="F1183" s="7" t="s">
        <v>11</v>
      </c>
      <c r="G1183" s="7" t="s">
        <v>12</v>
      </c>
      <c r="H1183" s="7" t="s">
        <v>20</v>
      </c>
      <c r="I1183" s="7" t="s">
        <v>3345</v>
      </c>
      <c r="J1183" s="7" t="s">
        <v>75</v>
      </c>
      <c r="K1183" t="s">
        <v>2517</v>
      </c>
    </row>
    <row r="1184" spans="1:11" x14ac:dyDescent="0.2">
      <c r="A1184" s="7" t="s">
        <v>2379</v>
      </c>
      <c r="B1184" s="8">
        <v>2015</v>
      </c>
      <c r="C1184" s="7" t="s">
        <v>2380</v>
      </c>
      <c r="D1184" s="9">
        <v>49.897500000000001</v>
      </c>
      <c r="E1184" s="7" t="s">
        <v>2278</v>
      </c>
      <c r="F1184" s="7" t="s">
        <v>11</v>
      </c>
      <c r="G1184" s="7" t="s">
        <v>12</v>
      </c>
      <c r="H1184" s="7" t="s">
        <v>2381</v>
      </c>
      <c r="I1184" s="7" t="s">
        <v>3349</v>
      </c>
      <c r="J1184" s="7" t="s">
        <v>75</v>
      </c>
      <c r="K1184" t="s">
        <v>2517</v>
      </c>
    </row>
    <row r="1185" spans="1:11" x14ac:dyDescent="0.2">
      <c r="A1185" s="7" t="s">
        <v>2382</v>
      </c>
      <c r="B1185" s="8">
        <v>2016</v>
      </c>
      <c r="C1185" s="7" t="s">
        <v>2383</v>
      </c>
      <c r="D1185" s="9">
        <v>50</v>
      </c>
      <c r="E1185" s="7" t="s">
        <v>2278</v>
      </c>
      <c r="F1185" s="7" t="s">
        <v>11</v>
      </c>
      <c r="G1185" s="7" t="s">
        <v>12</v>
      </c>
      <c r="H1185" s="7" t="s">
        <v>1321</v>
      </c>
      <c r="I1185" s="7" t="s">
        <v>3349</v>
      </c>
      <c r="J1185" s="7" t="s">
        <v>75</v>
      </c>
      <c r="K1185" t="s">
        <v>2517</v>
      </c>
    </row>
    <row r="1186" spans="1:11" x14ac:dyDescent="0.2">
      <c r="A1186" s="7" t="s">
        <v>2384</v>
      </c>
      <c r="B1186" s="8">
        <v>2012</v>
      </c>
      <c r="C1186" s="7" t="s">
        <v>2385</v>
      </c>
      <c r="D1186" s="9">
        <v>66.650000000000006</v>
      </c>
      <c r="E1186" s="7" t="s">
        <v>2278</v>
      </c>
      <c r="F1186" s="7" t="s">
        <v>11</v>
      </c>
      <c r="G1186" s="7" t="s">
        <v>12</v>
      </c>
      <c r="H1186" s="7" t="s">
        <v>539</v>
      </c>
      <c r="I1186" s="7" t="s">
        <v>3349</v>
      </c>
      <c r="J1186" s="7" t="s">
        <v>540</v>
      </c>
      <c r="K1186" t="s">
        <v>2517</v>
      </c>
    </row>
    <row r="1187" spans="1:11" x14ac:dyDescent="0.2">
      <c r="A1187" s="7" t="s">
        <v>2386</v>
      </c>
      <c r="B1187" s="8">
        <v>2015</v>
      </c>
      <c r="C1187" s="7" t="s">
        <v>2387</v>
      </c>
      <c r="D1187" s="9">
        <v>210.66</v>
      </c>
      <c r="E1187" s="7" t="s">
        <v>2278</v>
      </c>
      <c r="F1187" s="7" t="s">
        <v>11</v>
      </c>
      <c r="G1187" s="7" t="s">
        <v>12</v>
      </c>
      <c r="H1187" s="7" t="s">
        <v>539</v>
      </c>
      <c r="I1187" s="7" t="s">
        <v>3349</v>
      </c>
      <c r="J1187" s="7" t="s">
        <v>540</v>
      </c>
      <c r="K1187" t="s">
        <v>2517</v>
      </c>
    </row>
    <row r="1188" spans="1:11" x14ac:dyDescent="0.2">
      <c r="A1188" s="7" t="s">
        <v>2388</v>
      </c>
      <c r="B1188" s="8">
        <v>2020</v>
      </c>
      <c r="C1188" s="7" t="s">
        <v>2389</v>
      </c>
      <c r="D1188" s="9">
        <v>30</v>
      </c>
      <c r="E1188" s="7" t="s">
        <v>2278</v>
      </c>
      <c r="F1188" s="7" t="s">
        <v>11</v>
      </c>
      <c r="G1188" s="7" t="s">
        <v>12</v>
      </c>
      <c r="H1188" s="7" t="s">
        <v>2390</v>
      </c>
      <c r="I1188" s="7" t="s">
        <v>3347</v>
      </c>
      <c r="J1188" s="7" t="s">
        <v>75</v>
      </c>
      <c r="K1188" t="s">
        <v>2517</v>
      </c>
    </row>
    <row r="1189" spans="1:11" x14ac:dyDescent="0.2">
      <c r="A1189" s="7" t="s">
        <v>2391</v>
      </c>
      <c r="B1189" s="8">
        <v>2016</v>
      </c>
      <c r="C1189" s="7" t="s">
        <v>2392</v>
      </c>
      <c r="D1189" s="9">
        <v>224.60919999999999</v>
      </c>
      <c r="E1189" s="7" t="s">
        <v>2278</v>
      </c>
      <c r="F1189" s="7" t="s">
        <v>11</v>
      </c>
      <c r="G1189" s="7" t="s">
        <v>12</v>
      </c>
      <c r="H1189" s="7" t="s">
        <v>525</v>
      </c>
      <c r="I1189" s="7" t="s">
        <v>3348</v>
      </c>
      <c r="J1189" s="7" t="s">
        <v>68</v>
      </c>
      <c r="K1189" t="s">
        <v>2517</v>
      </c>
    </row>
    <row r="1190" spans="1:11" x14ac:dyDescent="0.2">
      <c r="A1190" s="7" t="s">
        <v>2393</v>
      </c>
      <c r="B1190" s="8">
        <v>2017</v>
      </c>
      <c r="C1190" s="7" t="s">
        <v>2394</v>
      </c>
      <c r="D1190" s="9">
        <v>113.9</v>
      </c>
      <c r="E1190" s="7" t="s">
        <v>2278</v>
      </c>
      <c r="F1190" s="7" t="s">
        <v>11</v>
      </c>
      <c r="G1190" s="7" t="s">
        <v>2293</v>
      </c>
      <c r="H1190" s="7" t="s">
        <v>20</v>
      </c>
      <c r="I1190" s="7" t="s">
        <v>3345</v>
      </c>
      <c r="J1190" s="7" t="s">
        <v>57</v>
      </c>
      <c r="K1190" t="s">
        <v>2517</v>
      </c>
    </row>
    <row r="1191" spans="1:11" x14ac:dyDescent="0.2">
      <c r="A1191" s="7" t="s">
        <v>2395</v>
      </c>
      <c r="B1191" s="8">
        <v>2017</v>
      </c>
      <c r="C1191" s="7" t="s">
        <v>2396</v>
      </c>
      <c r="D1191" s="9">
        <v>35.25</v>
      </c>
      <c r="E1191" s="7" t="s">
        <v>2278</v>
      </c>
      <c r="F1191" s="7" t="s">
        <v>11</v>
      </c>
      <c r="G1191" s="7" t="s">
        <v>2293</v>
      </c>
      <c r="H1191" s="7" t="s">
        <v>249</v>
      </c>
      <c r="I1191" s="7" t="s">
        <v>3348</v>
      </c>
      <c r="J1191" s="7" t="s">
        <v>57</v>
      </c>
      <c r="K1191" t="s">
        <v>2517</v>
      </c>
    </row>
    <row r="1192" spans="1:11" x14ac:dyDescent="0.2">
      <c r="A1192" s="7" t="s">
        <v>2397</v>
      </c>
      <c r="B1192" s="8">
        <v>2017</v>
      </c>
      <c r="C1192" s="7" t="s">
        <v>2398</v>
      </c>
      <c r="D1192" s="9">
        <v>36.840000000000003</v>
      </c>
      <c r="E1192" s="7" t="s">
        <v>2278</v>
      </c>
      <c r="F1192" s="7" t="s">
        <v>11</v>
      </c>
      <c r="G1192" s="7" t="s">
        <v>2293</v>
      </c>
      <c r="H1192" s="7" t="s">
        <v>249</v>
      </c>
      <c r="I1192" s="7" t="s">
        <v>3348</v>
      </c>
      <c r="J1192" s="7" t="s">
        <v>57</v>
      </c>
      <c r="K1192" t="s">
        <v>2517</v>
      </c>
    </row>
    <row r="1193" spans="1:11" x14ac:dyDescent="0.2">
      <c r="A1193" s="7" t="s">
        <v>2399</v>
      </c>
      <c r="B1193" s="8">
        <v>2016</v>
      </c>
      <c r="C1193" s="7" t="s">
        <v>2400</v>
      </c>
      <c r="D1193" s="9">
        <v>29.6</v>
      </c>
      <c r="E1193" s="7" t="s">
        <v>2278</v>
      </c>
      <c r="F1193" s="7" t="s">
        <v>11</v>
      </c>
      <c r="G1193" s="7" t="s">
        <v>2293</v>
      </c>
      <c r="H1193" s="7" t="s">
        <v>249</v>
      </c>
      <c r="I1193" s="7" t="s">
        <v>3348</v>
      </c>
      <c r="J1193" s="7" t="s">
        <v>57</v>
      </c>
      <c r="K1193" t="s">
        <v>2517</v>
      </c>
    </row>
    <row r="1194" spans="1:11" x14ac:dyDescent="0.2">
      <c r="A1194" s="7" t="s">
        <v>2401</v>
      </c>
      <c r="B1194" s="8">
        <v>2018</v>
      </c>
      <c r="C1194" s="7" t="s">
        <v>2402</v>
      </c>
      <c r="D1194" s="9">
        <v>210</v>
      </c>
      <c r="E1194" s="7" t="s">
        <v>2278</v>
      </c>
      <c r="F1194" s="7" t="s">
        <v>11</v>
      </c>
      <c r="G1194" s="7" t="s">
        <v>2332</v>
      </c>
      <c r="H1194" s="7" t="s">
        <v>249</v>
      </c>
      <c r="I1194" s="7" t="s">
        <v>3348</v>
      </c>
      <c r="J1194" s="7" t="s">
        <v>540</v>
      </c>
      <c r="K1194" t="s">
        <v>2517</v>
      </c>
    </row>
    <row r="1195" spans="1:11" x14ac:dyDescent="0.2">
      <c r="A1195" s="7" t="s">
        <v>2403</v>
      </c>
      <c r="B1195" s="8">
        <v>2015</v>
      </c>
      <c r="C1195" s="7" t="s">
        <v>2404</v>
      </c>
      <c r="D1195" s="9">
        <v>10</v>
      </c>
      <c r="E1195" s="7" t="s">
        <v>2278</v>
      </c>
      <c r="F1195" s="7" t="s">
        <v>11</v>
      </c>
      <c r="G1195" s="7" t="s">
        <v>2293</v>
      </c>
      <c r="H1195" s="7" t="s">
        <v>1348</v>
      </c>
      <c r="I1195" s="7" t="s">
        <v>3349</v>
      </c>
      <c r="J1195" s="7" t="s">
        <v>57</v>
      </c>
      <c r="K1195" t="s">
        <v>2517</v>
      </c>
    </row>
    <row r="1196" spans="1:11" x14ac:dyDescent="0.2">
      <c r="A1196" s="7" t="s">
        <v>2405</v>
      </c>
      <c r="B1196" s="8">
        <v>2016</v>
      </c>
      <c r="C1196" s="7" t="s">
        <v>2406</v>
      </c>
      <c r="D1196" s="9">
        <v>29</v>
      </c>
      <c r="E1196" s="7" t="s">
        <v>2278</v>
      </c>
      <c r="F1196" s="7" t="s">
        <v>11</v>
      </c>
      <c r="G1196" s="7" t="s">
        <v>2293</v>
      </c>
      <c r="H1196" s="7" t="s">
        <v>1348</v>
      </c>
      <c r="I1196" s="7" t="s">
        <v>3349</v>
      </c>
      <c r="J1196" s="7" t="s">
        <v>57</v>
      </c>
      <c r="K1196" t="s">
        <v>2517</v>
      </c>
    </row>
    <row r="1197" spans="1:11" x14ac:dyDescent="0.2">
      <c r="A1197" s="7" t="s">
        <v>2407</v>
      </c>
      <c r="B1197" s="8">
        <v>2018</v>
      </c>
      <c r="C1197" s="7" t="s">
        <v>2408</v>
      </c>
      <c r="D1197" s="9">
        <v>30</v>
      </c>
      <c r="E1197" s="7" t="s">
        <v>2278</v>
      </c>
      <c r="F1197" s="7" t="s">
        <v>11</v>
      </c>
      <c r="G1197" s="7" t="s">
        <v>12</v>
      </c>
      <c r="H1197" s="7" t="s">
        <v>20</v>
      </c>
      <c r="I1197" s="7" t="s">
        <v>3345</v>
      </c>
      <c r="J1197" s="7" t="s">
        <v>540</v>
      </c>
      <c r="K1197" t="s">
        <v>2517</v>
      </c>
    </row>
    <row r="1198" spans="1:11" x14ac:dyDescent="0.2">
      <c r="A1198" s="7" t="s">
        <v>2409</v>
      </c>
      <c r="B1198" s="8">
        <v>2018</v>
      </c>
      <c r="C1198" s="7" t="s">
        <v>2410</v>
      </c>
      <c r="D1198" s="9">
        <v>13.219200000000001</v>
      </c>
      <c r="E1198" s="7" t="s">
        <v>2278</v>
      </c>
      <c r="F1198" s="7" t="s">
        <v>11</v>
      </c>
      <c r="G1198" s="7" t="s">
        <v>12</v>
      </c>
      <c r="H1198" s="7" t="s">
        <v>20</v>
      </c>
      <c r="I1198" s="7" t="s">
        <v>3345</v>
      </c>
      <c r="J1198" s="7" t="s">
        <v>75</v>
      </c>
      <c r="K1198" t="s">
        <v>2517</v>
      </c>
    </row>
    <row r="1199" spans="1:11" x14ac:dyDescent="0.2">
      <c r="A1199" s="7" t="s">
        <v>2411</v>
      </c>
      <c r="B1199" s="8">
        <v>2018</v>
      </c>
      <c r="C1199" s="7" t="s">
        <v>2412</v>
      </c>
      <c r="D1199" s="9">
        <v>210</v>
      </c>
      <c r="E1199" s="7" t="s">
        <v>2278</v>
      </c>
      <c r="F1199" s="7" t="s">
        <v>11</v>
      </c>
      <c r="G1199" s="7" t="s">
        <v>12</v>
      </c>
      <c r="H1199" s="7" t="s">
        <v>249</v>
      </c>
      <c r="I1199" s="7" t="s">
        <v>3348</v>
      </c>
      <c r="J1199" s="7" t="s">
        <v>540</v>
      </c>
      <c r="K1199" t="s">
        <v>2517</v>
      </c>
    </row>
    <row r="1200" spans="1:11" x14ac:dyDescent="0.2">
      <c r="A1200" s="7" t="s">
        <v>2413</v>
      </c>
      <c r="B1200" s="8">
        <v>2017</v>
      </c>
      <c r="C1200" s="7" t="s">
        <v>2414</v>
      </c>
      <c r="D1200" s="9">
        <v>41</v>
      </c>
      <c r="E1200" s="7" t="s">
        <v>2278</v>
      </c>
      <c r="F1200" s="7" t="s">
        <v>11</v>
      </c>
      <c r="G1200" s="7" t="s">
        <v>12</v>
      </c>
      <c r="H1200" s="7" t="s">
        <v>2415</v>
      </c>
      <c r="I1200" s="7" t="s">
        <v>3349</v>
      </c>
      <c r="J1200" s="7" t="s">
        <v>94</v>
      </c>
      <c r="K1200" t="s">
        <v>2517</v>
      </c>
    </row>
    <row r="1201" spans="1:12" x14ac:dyDescent="0.2">
      <c r="A1201" s="7" t="s">
        <v>2416</v>
      </c>
      <c r="B1201" s="8">
        <v>2018</v>
      </c>
      <c r="C1201" s="7" t="s">
        <v>2408</v>
      </c>
      <c r="D1201" s="9">
        <v>171</v>
      </c>
      <c r="E1201" s="7" t="s">
        <v>2278</v>
      </c>
      <c r="F1201" s="7" t="s">
        <v>11</v>
      </c>
      <c r="G1201" s="7" t="s">
        <v>12</v>
      </c>
      <c r="H1201" s="7" t="s">
        <v>20</v>
      </c>
      <c r="I1201" s="7" t="s">
        <v>3345</v>
      </c>
      <c r="J1201" s="7" t="s">
        <v>540</v>
      </c>
      <c r="K1201" t="s">
        <v>2517</v>
      </c>
    </row>
    <row r="1202" spans="1:12" x14ac:dyDescent="0.2">
      <c r="A1202" s="7" t="s">
        <v>2417</v>
      </c>
      <c r="B1202" s="8">
        <v>2019</v>
      </c>
      <c r="C1202" s="7" t="s">
        <v>2408</v>
      </c>
      <c r="D1202" s="9">
        <v>30</v>
      </c>
      <c r="E1202" s="7" t="s">
        <v>2278</v>
      </c>
      <c r="F1202" s="7" t="s">
        <v>11</v>
      </c>
      <c r="G1202" s="7" t="s">
        <v>12</v>
      </c>
      <c r="H1202" s="7" t="s">
        <v>525</v>
      </c>
      <c r="I1202" s="7" t="s">
        <v>3348</v>
      </c>
      <c r="J1202" s="7" t="s">
        <v>540</v>
      </c>
      <c r="K1202" t="s">
        <v>2517</v>
      </c>
    </row>
    <row r="1203" spans="1:12" x14ac:dyDescent="0.2">
      <c r="A1203" s="7" t="s">
        <v>2418</v>
      </c>
      <c r="B1203" s="8">
        <v>2019</v>
      </c>
      <c r="C1203" s="7" t="s">
        <v>2419</v>
      </c>
      <c r="D1203" s="9">
        <v>21.479299999999999</v>
      </c>
      <c r="E1203" s="7" t="s">
        <v>2278</v>
      </c>
      <c r="F1203" s="7" t="s">
        <v>11</v>
      </c>
      <c r="G1203" s="7" t="s">
        <v>12</v>
      </c>
      <c r="H1203" s="7" t="s">
        <v>2390</v>
      </c>
      <c r="I1203" s="7" t="s">
        <v>3347</v>
      </c>
      <c r="J1203" s="7" t="s">
        <v>540</v>
      </c>
      <c r="K1203" t="s">
        <v>2517</v>
      </c>
    </row>
    <row r="1204" spans="1:12" x14ac:dyDescent="0.2">
      <c r="A1204" s="7" t="s">
        <v>2420</v>
      </c>
      <c r="B1204" s="8">
        <v>2009</v>
      </c>
      <c r="C1204" s="7" t="s">
        <v>2421</v>
      </c>
      <c r="D1204" s="9">
        <v>11.12</v>
      </c>
      <c r="E1204" s="7" t="s">
        <v>2278</v>
      </c>
      <c r="F1204" s="7" t="s">
        <v>11</v>
      </c>
      <c r="G1204" s="7" t="s">
        <v>2293</v>
      </c>
      <c r="H1204" s="7" t="s">
        <v>2422</v>
      </c>
      <c r="I1204" s="7" t="s">
        <v>3349</v>
      </c>
      <c r="J1204" s="7" t="s">
        <v>57</v>
      </c>
      <c r="K1204" t="s">
        <v>2517</v>
      </c>
    </row>
    <row r="1205" spans="1:12" x14ac:dyDescent="0.2">
      <c r="A1205" s="7" t="s">
        <v>2423</v>
      </c>
      <c r="B1205" s="8">
        <v>2001</v>
      </c>
      <c r="C1205" s="7" t="s">
        <v>2424</v>
      </c>
      <c r="D1205" s="9">
        <v>12.077299999999999</v>
      </c>
      <c r="E1205" s="7" t="s">
        <v>2278</v>
      </c>
      <c r="F1205" s="7" t="s">
        <v>11</v>
      </c>
      <c r="G1205" s="7" t="s">
        <v>12</v>
      </c>
      <c r="H1205" s="7" t="s">
        <v>20</v>
      </c>
      <c r="I1205" s="7" t="s">
        <v>3345</v>
      </c>
      <c r="J1205" s="7" t="s">
        <v>128</v>
      </c>
      <c r="K1205" t="s">
        <v>2517</v>
      </c>
      <c r="L1205" t="s">
        <v>2893</v>
      </c>
    </row>
    <row r="1206" spans="1:12" x14ac:dyDescent="0.2">
      <c r="A1206" s="7" t="s">
        <v>2425</v>
      </c>
      <c r="B1206" s="8">
        <v>2001</v>
      </c>
      <c r="C1206" s="7" t="s">
        <v>2426</v>
      </c>
      <c r="D1206" s="9">
        <v>6.0385999999999997</v>
      </c>
      <c r="E1206" s="7" t="s">
        <v>2278</v>
      </c>
      <c r="F1206" s="7" t="s">
        <v>11</v>
      </c>
      <c r="G1206" s="7" t="s">
        <v>12</v>
      </c>
      <c r="H1206" s="7" t="s">
        <v>13</v>
      </c>
      <c r="I1206" s="7" t="s">
        <v>3346</v>
      </c>
      <c r="J1206" s="7" t="s">
        <v>75</v>
      </c>
      <c r="K1206" t="s">
        <v>2517</v>
      </c>
      <c r="L1206" t="s">
        <v>2893</v>
      </c>
    </row>
    <row r="1207" spans="1:12" x14ac:dyDescent="0.2">
      <c r="A1207" s="7" t="s">
        <v>2427</v>
      </c>
      <c r="B1207" s="8">
        <v>2002</v>
      </c>
      <c r="C1207" s="7" t="s">
        <v>2426</v>
      </c>
      <c r="D1207" s="9">
        <v>6.0385999999999997</v>
      </c>
      <c r="E1207" s="7" t="s">
        <v>2278</v>
      </c>
      <c r="F1207" s="7" t="s">
        <v>11</v>
      </c>
      <c r="G1207" s="7" t="s">
        <v>12</v>
      </c>
      <c r="H1207" s="7" t="s">
        <v>13</v>
      </c>
      <c r="I1207" s="7" t="s">
        <v>3346</v>
      </c>
      <c r="J1207" s="7" t="s">
        <v>75</v>
      </c>
      <c r="K1207" t="s">
        <v>2517</v>
      </c>
      <c r="L1207" t="s">
        <v>2893</v>
      </c>
    </row>
    <row r="1208" spans="1:12" x14ac:dyDescent="0.2">
      <c r="A1208" s="7" t="s">
        <v>2428</v>
      </c>
      <c r="B1208" s="8">
        <v>2004</v>
      </c>
      <c r="C1208" s="7" t="s">
        <v>2328</v>
      </c>
      <c r="D1208" s="9">
        <v>10.8696</v>
      </c>
      <c r="E1208" s="7" t="s">
        <v>2278</v>
      </c>
      <c r="F1208" s="7" t="s">
        <v>11</v>
      </c>
      <c r="G1208" s="7" t="s">
        <v>12</v>
      </c>
      <c r="H1208" s="7" t="s">
        <v>13</v>
      </c>
      <c r="I1208" s="7" t="s">
        <v>3346</v>
      </c>
      <c r="J1208" s="7" t="s">
        <v>75</v>
      </c>
      <c r="K1208" t="s">
        <v>2893</v>
      </c>
      <c r="L1208" t="s">
        <v>2893</v>
      </c>
    </row>
    <row r="1209" spans="1:12" x14ac:dyDescent="0.2">
      <c r="A1209" s="7" t="s">
        <v>2429</v>
      </c>
      <c r="B1209" s="8">
        <v>2006</v>
      </c>
      <c r="C1209" s="7" t="s">
        <v>2328</v>
      </c>
      <c r="D1209" s="9">
        <v>12.5471</v>
      </c>
      <c r="E1209" s="7" t="s">
        <v>2278</v>
      </c>
      <c r="F1209" s="7" t="s">
        <v>11</v>
      </c>
      <c r="G1209" s="7" t="s">
        <v>12</v>
      </c>
      <c r="H1209" s="7" t="s">
        <v>13</v>
      </c>
      <c r="I1209" s="7" t="s">
        <v>3346</v>
      </c>
      <c r="J1209" s="7" t="s">
        <v>75</v>
      </c>
      <c r="K1209" t="s">
        <v>2893</v>
      </c>
    </row>
    <row r="1210" spans="1:12" x14ac:dyDescent="0.2">
      <c r="A1210" s="7" t="s">
        <v>2430</v>
      </c>
      <c r="B1210" s="8">
        <v>2007</v>
      </c>
      <c r="C1210" s="7" t="s">
        <v>2431</v>
      </c>
      <c r="D1210" s="9">
        <v>19.710899999999999</v>
      </c>
      <c r="E1210" s="7" t="s">
        <v>2278</v>
      </c>
      <c r="F1210" s="7" t="s">
        <v>11</v>
      </c>
      <c r="G1210" s="7" t="s">
        <v>12</v>
      </c>
      <c r="H1210" s="7" t="s">
        <v>13</v>
      </c>
      <c r="I1210" s="7" t="s">
        <v>3346</v>
      </c>
      <c r="J1210" s="7" t="s">
        <v>128</v>
      </c>
      <c r="K1210" t="s">
        <v>2892</v>
      </c>
    </row>
    <row r="1211" spans="1:12" x14ac:dyDescent="0.2">
      <c r="A1211" s="7" t="s">
        <v>2432</v>
      </c>
      <c r="B1211" s="8">
        <v>2019</v>
      </c>
      <c r="C1211" s="7" t="s">
        <v>2433</v>
      </c>
      <c r="D1211" s="9">
        <v>50</v>
      </c>
      <c r="E1211" s="7" t="s">
        <v>2278</v>
      </c>
      <c r="F1211" s="7" t="s">
        <v>11</v>
      </c>
      <c r="G1211" s="7" t="s">
        <v>12</v>
      </c>
      <c r="H1211" s="7" t="s">
        <v>2434</v>
      </c>
      <c r="I1211" s="7" t="s">
        <v>3349</v>
      </c>
      <c r="J1211" s="7" t="s">
        <v>75</v>
      </c>
      <c r="K1211" t="s">
        <v>2891</v>
      </c>
      <c r="L1211" t="s">
        <v>2890</v>
      </c>
    </row>
    <row r="1212" spans="1:12" x14ac:dyDescent="0.2">
      <c r="A1212" s="7" t="s">
        <v>2435</v>
      </c>
      <c r="B1212" s="8">
        <v>2018</v>
      </c>
      <c r="C1212" s="7" t="s">
        <v>2436</v>
      </c>
      <c r="D1212" s="9">
        <v>15</v>
      </c>
      <c r="E1212" s="7" t="s">
        <v>2278</v>
      </c>
      <c r="F1212" s="7" t="s">
        <v>11</v>
      </c>
      <c r="G1212" s="7" t="s">
        <v>2293</v>
      </c>
      <c r="H1212" s="7" t="s">
        <v>2437</v>
      </c>
      <c r="I1212" s="7" t="s">
        <v>3349</v>
      </c>
      <c r="J1212" s="7" t="s">
        <v>57</v>
      </c>
      <c r="K1212" t="s">
        <v>2890</v>
      </c>
    </row>
    <row r="1213" spans="1:12" x14ac:dyDescent="0.2">
      <c r="A1213" s="7" t="s">
        <v>2438</v>
      </c>
      <c r="B1213" s="8">
        <v>2018</v>
      </c>
      <c r="C1213" s="7" t="s">
        <v>2439</v>
      </c>
      <c r="D1213" s="9">
        <v>16.940000000000001</v>
      </c>
      <c r="E1213" s="7" t="s">
        <v>2278</v>
      </c>
      <c r="F1213" s="7" t="s">
        <v>11</v>
      </c>
      <c r="G1213" s="7" t="s">
        <v>2293</v>
      </c>
      <c r="H1213" s="7" t="s">
        <v>2440</v>
      </c>
      <c r="I1213" s="7" t="s">
        <v>3349</v>
      </c>
      <c r="J1213" s="7" t="s">
        <v>57</v>
      </c>
      <c r="K1213" t="s">
        <v>2517</v>
      </c>
    </row>
    <row r="1214" spans="1:12" x14ac:dyDescent="0.2">
      <c r="A1214" s="7" t="s">
        <v>2441</v>
      </c>
      <c r="B1214" s="8">
        <v>2013</v>
      </c>
      <c r="C1214" s="7" t="s">
        <v>2442</v>
      </c>
      <c r="D1214" s="9">
        <v>13.5</v>
      </c>
      <c r="E1214" s="7" t="s">
        <v>2278</v>
      </c>
      <c r="F1214" s="7" t="s">
        <v>11</v>
      </c>
      <c r="G1214" s="7" t="s">
        <v>12</v>
      </c>
      <c r="H1214" s="7" t="s">
        <v>20</v>
      </c>
      <c r="I1214" s="7" t="s">
        <v>3345</v>
      </c>
      <c r="J1214" s="7" t="s">
        <v>94</v>
      </c>
      <c r="K1214" t="s">
        <v>2517</v>
      </c>
    </row>
    <row r="1215" spans="1:12" x14ac:dyDescent="0.2">
      <c r="A1215" s="7" t="s">
        <v>2443</v>
      </c>
      <c r="B1215" s="8">
        <v>2001</v>
      </c>
      <c r="C1215" s="7" t="s">
        <v>2444</v>
      </c>
      <c r="D1215" s="9">
        <v>7.1256000000000004</v>
      </c>
      <c r="E1215" s="7" t="s">
        <v>2445</v>
      </c>
      <c r="F1215" s="7" t="s">
        <v>11</v>
      </c>
      <c r="G1215" s="7" t="s">
        <v>12</v>
      </c>
      <c r="H1215" s="7" t="s">
        <v>20</v>
      </c>
      <c r="I1215" s="7" t="s">
        <v>3345</v>
      </c>
      <c r="J1215" s="7" t="s">
        <v>128</v>
      </c>
      <c r="K1215" t="s">
        <v>2517</v>
      </c>
    </row>
    <row r="1216" spans="1:12" x14ac:dyDescent="0.2">
      <c r="A1216" s="7" t="s">
        <v>2446</v>
      </c>
      <c r="B1216" s="8">
        <v>2005</v>
      </c>
      <c r="C1216" s="7" t="s">
        <v>2447</v>
      </c>
      <c r="D1216" s="9">
        <v>12</v>
      </c>
      <c r="E1216" s="7" t="s">
        <v>2445</v>
      </c>
      <c r="F1216" s="7" t="s">
        <v>11</v>
      </c>
      <c r="G1216" s="7" t="s">
        <v>12</v>
      </c>
      <c r="H1216" s="7" t="s">
        <v>539</v>
      </c>
      <c r="I1216" s="7" t="s">
        <v>3349</v>
      </c>
      <c r="J1216" s="7" t="s">
        <v>75</v>
      </c>
      <c r="K1216" t="s">
        <v>2889</v>
      </c>
      <c r="L1216" t="s">
        <v>2888</v>
      </c>
    </row>
    <row r="1217" spans="1:11" x14ac:dyDescent="0.2">
      <c r="A1217" s="7" t="s">
        <v>2448</v>
      </c>
      <c r="B1217" s="8">
        <v>2006</v>
      </c>
      <c r="C1217" s="7" t="s">
        <v>2449</v>
      </c>
      <c r="D1217" s="9">
        <v>150</v>
      </c>
      <c r="E1217" s="7" t="s">
        <v>2445</v>
      </c>
      <c r="F1217" s="7" t="s">
        <v>11</v>
      </c>
      <c r="G1217" s="7" t="s">
        <v>12</v>
      </c>
      <c r="H1217" s="7" t="s">
        <v>539</v>
      </c>
      <c r="I1217" s="7" t="s">
        <v>3349</v>
      </c>
      <c r="J1217" s="7" t="s">
        <v>540</v>
      </c>
      <c r="K1217" t="s">
        <v>2517</v>
      </c>
    </row>
    <row r="1218" spans="1:11" x14ac:dyDescent="0.2">
      <c r="A1218" s="7" t="s">
        <v>2450</v>
      </c>
      <c r="B1218" s="8">
        <v>2006</v>
      </c>
      <c r="C1218" s="7" t="s">
        <v>2451</v>
      </c>
      <c r="D1218" s="9">
        <v>200</v>
      </c>
      <c r="E1218" s="7" t="s">
        <v>2445</v>
      </c>
      <c r="F1218" s="7" t="s">
        <v>11</v>
      </c>
      <c r="G1218" s="7" t="s">
        <v>12</v>
      </c>
      <c r="H1218" s="7" t="s">
        <v>20</v>
      </c>
      <c r="I1218" s="7" t="s">
        <v>3345</v>
      </c>
      <c r="J1218" s="7" t="s">
        <v>50</v>
      </c>
      <c r="K1218" t="s">
        <v>2517</v>
      </c>
    </row>
    <row r="1219" spans="1:11" x14ac:dyDescent="0.2">
      <c r="A1219" s="7" t="s">
        <v>2452</v>
      </c>
      <c r="B1219" s="8">
        <v>2006</v>
      </c>
      <c r="C1219" s="7" t="s">
        <v>2453</v>
      </c>
      <c r="D1219" s="9">
        <v>25.094100000000001</v>
      </c>
      <c r="E1219" s="7" t="s">
        <v>2445</v>
      </c>
      <c r="F1219" s="7" t="s">
        <v>11</v>
      </c>
      <c r="G1219" s="7" t="s">
        <v>12</v>
      </c>
      <c r="H1219" s="7" t="s">
        <v>20</v>
      </c>
      <c r="I1219" s="7" t="s">
        <v>3345</v>
      </c>
      <c r="J1219" s="7" t="s">
        <v>50</v>
      </c>
      <c r="K1219" t="s">
        <v>2517</v>
      </c>
    </row>
    <row r="1220" spans="1:11" x14ac:dyDescent="0.2">
      <c r="A1220" s="7" t="s">
        <v>2454</v>
      </c>
      <c r="B1220" s="8">
        <v>2010</v>
      </c>
      <c r="C1220" s="7" t="s">
        <v>2455</v>
      </c>
      <c r="D1220" s="9">
        <v>42.245199999999997</v>
      </c>
      <c r="E1220" s="7" t="s">
        <v>2445</v>
      </c>
      <c r="F1220" s="7" t="s">
        <v>11</v>
      </c>
      <c r="G1220" s="7" t="s">
        <v>2456</v>
      </c>
      <c r="H1220" s="7" t="s">
        <v>20</v>
      </c>
      <c r="I1220" s="7" t="s">
        <v>3345</v>
      </c>
      <c r="J1220" s="7" t="s">
        <v>94</v>
      </c>
      <c r="K1220" t="s">
        <v>2517</v>
      </c>
    </row>
    <row r="1221" spans="1:11" x14ac:dyDescent="0.2">
      <c r="A1221" s="7" t="s">
        <v>2457</v>
      </c>
      <c r="B1221" s="8">
        <v>2011</v>
      </c>
      <c r="C1221" s="7" t="s">
        <v>2458</v>
      </c>
      <c r="D1221" s="9">
        <v>104.4892</v>
      </c>
      <c r="E1221" s="7" t="s">
        <v>2445</v>
      </c>
      <c r="F1221" s="7" t="s">
        <v>11</v>
      </c>
      <c r="G1221" s="7" t="s">
        <v>12</v>
      </c>
      <c r="H1221" s="7" t="s">
        <v>20</v>
      </c>
      <c r="I1221" s="7" t="s">
        <v>3345</v>
      </c>
      <c r="J1221" s="7" t="s">
        <v>540</v>
      </c>
      <c r="K1221" t="s">
        <v>2517</v>
      </c>
    </row>
    <row r="1222" spans="1:11" x14ac:dyDescent="0.2">
      <c r="A1222" s="7" t="s">
        <v>2459</v>
      </c>
      <c r="B1222" s="8">
        <v>2011</v>
      </c>
      <c r="C1222" s="7" t="s">
        <v>2460</v>
      </c>
      <c r="D1222" s="9">
        <v>140.80000000000001</v>
      </c>
      <c r="E1222" s="7" t="s">
        <v>2445</v>
      </c>
      <c r="F1222" s="7" t="s">
        <v>11</v>
      </c>
      <c r="G1222" s="7" t="s">
        <v>12</v>
      </c>
      <c r="H1222" s="7" t="s">
        <v>20</v>
      </c>
      <c r="I1222" s="7" t="s">
        <v>3345</v>
      </c>
      <c r="J1222" s="7" t="s">
        <v>68</v>
      </c>
      <c r="K1222" t="s">
        <v>2517</v>
      </c>
    </row>
    <row r="1223" spans="1:11" x14ac:dyDescent="0.2">
      <c r="A1223" s="7" t="s">
        <v>2461</v>
      </c>
      <c r="B1223" s="8">
        <v>2012</v>
      </c>
      <c r="C1223" s="7" t="s">
        <v>2462</v>
      </c>
      <c r="D1223" s="9">
        <v>162.44059999999999</v>
      </c>
      <c r="E1223" s="7" t="s">
        <v>2445</v>
      </c>
      <c r="F1223" s="7" t="s">
        <v>11</v>
      </c>
      <c r="G1223" s="7" t="s">
        <v>12</v>
      </c>
      <c r="H1223" s="7" t="s">
        <v>20</v>
      </c>
      <c r="I1223" s="7" t="s">
        <v>3345</v>
      </c>
      <c r="J1223" s="7" t="s">
        <v>75</v>
      </c>
      <c r="K1223" t="s">
        <v>2517</v>
      </c>
    </row>
    <row r="1224" spans="1:11" x14ac:dyDescent="0.2">
      <c r="A1224" s="7" t="s">
        <v>2463</v>
      </c>
      <c r="B1224" s="8">
        <v>2011</v>
      </c>
      <c r="C1224" s="7" t="s">
        <v>2464</v>
      </c>
      <c r="D1224" s="9">
        <v>89.9</v>
      </c>
      <c r="E1224" s="7" t="s">
        <v>2445</v>
      </c>
      <c r="F1224" s="7" t="s">
        <v>11</v>
      </c>
      <c r="G1224" s="7" t="s">
        <v>12</v>
      </c>
      <c r="H1224" s="7" t="s">
        <v>20</v>
      </c>
      <c r="I1224" s="7" t="s">
        <v>3345</v>
      </c>
      <c r="J1224" s="7" t="s">
        <v>14</v>
      </c>
      <c r="K1224" t="s">
        <v>2517</v>
      </c>
    </row>
    <row r="1225" spans="1:11" x14ac:dyDescent="0.2">
      <c r="A1225" s="7" t="s">
        <v>2465</v>
      </c>
      <c r="B1225" s="8">
        <v>2013</v>
      </c>
      <c r="C1225" s="7" t="s">
        <v>2466</v>
      </c>
      <c r="D1225" s="9">
        <v>159.75</v>
      </c>
      <c r="E1225" s="7" t="s">
        <v>2445</v>
      </c>
      <c r="F1225" s="7" t="s">
        <v>11</v>
      </c>
      <c r="G1225" s="7" t="s">
        <v>12</v>
      </c>
      <c r="H1225" s="7" t="s">
        <v>20</v>
      </c>
      <c r="I1225" s="7" t="s">
        <v>3345</v>
      </c>
      <c r="J1225" s="7" t="s">
        <v>57</v>
      </c>
      <c r="K1225" t="s">
        <v>2517</v>
      </c>
    </row>
    <row r="1226" spans="1:11" x14ac:dyDescent="0.2">
      <c r="A1226" s="7" t="s">
        <v>2467</v>
      </c>
      <c r="B1226" s="8">
        <v>2014</v>
      </c>
      <c r="C1226" s="7" t="s">
        <v>2468</v>
      </c>
      <c r="D1226" s="9">
        <v>221.4984</v>
      </c>
      <c r="E1226" s="7" t="s">
        <v>2445</v>
      </c>
      <c r="F1226" s="7" t="s">
        <v>11</v>
      </c>
      <c r="G1226" s="7" t="s">
        <v>2456</v>
      </c>
      <c r="H1226" s="7" t="s">
        <v>20</v>
      </c>
      <c r="I1226" s="7" t="s">
        <v>3345</v>
      </c>
      <c r="J1226" s="7" t="s">
        <v>94</v>
      </c>
      <c r="K1226" t="s">
        <v>2517</v>
      </c>
    </row>
    <row r="1227" spans="1:11" x14ac:dyDescent="0.2">
      <c r="A1227" s="7" t="s">
        <v>2469</v>
      </c>
      <c r="B1227" s="8">
        <v>2015</v>
      </c>
      <c r="C1227" s="7" t="s">
        <v>756</v>
      </c>
      <c r="D1227" s="9">
        <v>24.077000000000002</v>
      </c>
      <c r="E1227" s="7" t="s">
        <v>2445</v>
      </c>
      <c r="F1227" s="7" t="s">
        <v>11</v>
      </c>
      <c r="G1227" s="7" t="s">
        <v>12</v>
      </c>
      <c r="H1227" s="7" t="s">
        <v>13</v>
      </c>
      <c r="I1227" s="7" t="s">
        <v>3346</v>
      </c>
      <c r="J1227" s="7" t="s">
        <v>128</v>
      </c>
      <c r="K1227" t="s">
        <v>2517</v>
      </c>
    </row>
    <row r="1228" spans="1:11" x14ac:dyDescent="0.2">
      <c r="A1228" s="7" t="s">
        <v>2470</v>
      </c>
      <c r="B1228" s="8">
        <v>2004</v>
      </c>
      <c r="C1228" s="7" t="s">
        <v>2471</v>
      </c>
      <c r="D1228" s="9">
        <v>40</v>
      </c>
      <c r="E1228" s="7" t="s">
        <v>2445</v>
      </c>
      <c r="F1228" s="7" t="s">
        <v>11</v>
      </c>
      <c r="G1228" s="7" t="s">
        <v>2472</v>
      </c>
      <c r="H1228" s="7" t="s">
        <v>539</v>
      </c>
      <c r="I1228" s="7" t="s">
        <v>3349</v>
      </c>
      <c r="J1228" s="7" t="s">
        <v>57</v>
      </c>
      <c r="K1228" t="s">
        <v>2517</v>
      </c>
    </row>
    <row r="1229" spans="1:11" x14ac:dyDescent="0.2">
      <c r="A1229" s="7" t="s">
        <v>2473</v>
      </c>
      <c r="B1229" s="8">
        <v>2013</v>
      </c>
      <c r="C1229" s="7" t="s">
        <v>2474</v>
      </c>
      <c r="D1229" s="9">
        <v>16</v>
      </c>
      <c r="E1229" s="7" t="s">
        <v>2445</v>
      </c>
      <c r="F1229" s="7" t="s">
        <v>11</v>
      </c>
      <c r="G1229" s="7" t="s">
        <v>12</v>
      </c>
      <c r="H1229" s="7" t="s">
        <v>13</v>
      </c>
      <c r="I1229" s="7" t="s">
        <v>3346</v>
      </c>
      <c r="J1229" s="7" t="s">
        <v>128</v>
      </c>
      <c r="K1229" t="s">
        <v>2887</v>
      </c>
    </row>
    <row r="1230" spans="1:11" x14ac:dyDescent="0.2">
      <c r="A1230" s="7" t="s">
        <v>2475</v>
      </c>
      <c r="B1230" s="8">
        <v>2013</v>
      </c>
      <c r="C1230" s="7" t="s">
        <v>2476</v>
      </c>
      <c r="D1230" s="9">
        <v>9.6774000000000004</v>
      </c>
      <c r="E1230" s="7" t="s">
        <v>2445</v>
      </c>
      <c r="F1230" s="7" t="s">
        <v>11</v>
      </c>
      <c r="G1230" s="7" t="s">
        <v>12</v>
      </c>
      <c r="H1230" s="7" t="s">
        <v>13</v>
      </c>
      <c r="I1230" s="7" t="s">
        <v>3346</v>
      </c>
      <c r="J1230" s="7" t="s">
        <v>75</v>
      </c>
      <c r="K1230" t="s">
        <v>2884</v>
      </c>
    </row>
    <row r="1231" spans="1:11" x14ac:dyDescent="0.2">
      <c r="A1231" s="7" t="s">
        <v>2477</v>
      </c>
      <c r="B1231" s="8">
        <v>2011</v>
      </c>
      <c r="C1231" s="7" t="s">
        <v>556</v>
      </c>
      <c r="D1231" s="9">
        <v>7.5</v>
      </c>
      <c r="E1231" s="7" t="s">
        <v>2445</v>
      </c>
      <c r="F1231" s="7" t="s">
        <v>11</v>
      </c>
      <c r="G1231" s="7" t="s">
        <v>12</v>
      </c>
      <c r="H1231" s="7" t="s">
        <v>13</v>
      </c>
      <c r="I1231" s="7" t="s">
        <v>3346</v>
      </c>
      <c r="J1231" s="7" t="s">
        <v>128</v>
      </c>
      <c r="K1231" t="s">
        <v>2886</v>
      </c>
    </row>
    <row r="1232" spans="1:11" x14ac:dyDescent="0.2">
      <c r="A1232" s="7" t="s">
        <v>2478</v>
      </c>
      <c r="B1232" s="8">
        <v>2008</v>
      </c>
      <c r="C1232" s="7" t="s">
        <v>2479</v>
      </c>
      <c r="D1232" s="9">
        <v>2.5</v>
      </c>
      <c r="E1232" s="7" t="s">
        <v>2445</v>
      </c>
      <c r="F1232" s="7" t="s">
        <v>11</v>
      </c>
      <c r="G1232" s="7" t="s">
        <v>12</v>
      </c>
      <c r="H1232" s="7" t="s">
        <v>13</v>
      </c>
      <c r="I1232" s="7" t="s">
        <v>3346</v>
      </c>
      <c r="J1232" s="7" t="s">
        <v>128</v>
      </c>
      <c r="K1232" t="s">
        <v>2885</v>
      </c>
    </row>
    <row r="1233" spans="1:12" x14ac:dyDescent="0.2">
      <c r="A1233" s="7" t="s">
        <v>2480</v>
      </c>
      <c r="B1233" s="8">
        <v>2010</v>
      </c>
      <c r="C1233" s="7" t="s">
        <v>2481</v>
      </c>
      <c r="D1233" s="9">
        <v>1.5</v>
      </c>
      <c r="E1233" s="7" t="s">
        <v>2445</v>
      </c>
      <c r="F1233" s="7" t="s">
        <v>11</v>
      </c>
      <c r="G1233" s="7" t="s">
        <v>12</v>
      </c>
      <c r="H1233" s="7" t="s">
        <v>13</v>
      </c>
      <c r="I1233" s="7" t="s">
        <v>3346</v>
      </c>
      <c r="J1233" s="7" t="s">
        <v>14</v>
      </c>
      <c r="K1233" t="s">
        <v>2884</v>
      </c>
    </row>
    <row r="1234" spans="1:12" x14ac:dyDescent="0.2">
      <c r="A1234" s="7" t="s">
        <v>2482</v>
      </c>
      <c r="B1234" s="8">
        <v>2008</v>
      </c>
      <c r="C1234" s="7" t="s">
        <v>2483</v>
      </c>
      <c r="D1234" s="9">
        <v>18</v>
      </c>
      <c r="E1234" s="7" t="s">
        <v>2445</v>
      </c>
      <c r="F1234" s="7" t="s">
        <v>11</v>
      </c>
      <c r="G1234" s="7" t="s">
        <v>2484</v>
      </c>
      <c r="H1234" s="7" t="s">
        <v>2485</v>
      </c>
      <c r="I1234" s="7" t="s">
        <v>3349</v>
      </c>
      <c r="J1234" s="7" t="s">
        <v>75</v>
      </c>
      <c r="K1234" t="s">
        <v>3373</v>
      </c>
    </row>
    <row r="1235" spans="1:12" x14ac:dyDescent="0.2">
      <c r="A1235" s="7" t="s">
        <v>2486</v>
      </c>
      <c r="B1235" s="8">
        <v>2016</v>
      </c>
      <c r="C1235" s="7" t="s">
        <v>2487</v>
      </c>
      <c r="D1235" s="9">
        <v>997.7</v>
      </c>
      <c r="E1235" s="7" t="s">
        <v>2445</v>
      </c>
      <c r="F1235" s="7" t="s">
        <v>11</v>
      </c>
      <c r="G1235" s="7" t="s">
        <v>12</v>
      </c>
      <c r="H1235" s="7" t="s">
        <v>20</v>
      </c>
      <c r="I1235" s="7" t="s">
        <v>3345</v>
      </c>
      <c r="J1235" s="7" t="s">
        <v>57</v>
      </c>
      <c r="K1235" t="s">
        <v>2883</v>
      </c>
      <c r="L1235" t="s">
        <v>2882</v>
      </c>
    </row>
    <row r="1236" spans="1:12" x14ac:dyDescent="0.2">
      <c r="A1236" s="7" t="s">
        <v>2488</v>
      </c>
      <c r="B1236" s="8">
        <v>2015</v>
      </c>
      <c r="C1236" s="7" t="s">
        <v>2489</v>
      </c>
      <c r="D1236" s="9">
        <v>98.6</v>
      </c>
      <c r="E1236" s="7" t="s">
        <v>2445</v>
      </c>
      <c r="F1236" s="7" t="s">
        <v>11</v>
      </c>
      <c r="G1236" s="7" t="s">
        <v>12</v>
      </c>
      <c r="H1236" s="7" t="s">
        <v>20</v>
      </c>
      <c r="I1236" s="7" t="s">
        <v>3345</v>
      </c>
      <c r="J1236" s="7" t="s">
        <v>94</v>
      </c>
      <c r="K1236" t="s">
        <v>2517</v>
      </c>
    </row>
    <row r="1237" spans="1:12" x14ac:dyDescent="0.2">
      <c r="A1237" s="7" t="s">
        <v>2490</v>
      </c>
      <c r="B1237" s="8">
        <v>2017</v>
      </c>
      <c r="C1237" s="7" t="s">
        <v>2491</v>
      </c>
      <c r="D1237" s="9">
        <v>5</v>
      </c>
      <c r="E1237" s="7" t="s">
        <v>2445</v>
      </c>
      <c r="F1237" s="7" t="s">
        <v>11</v>
      </c>
      <c r="G1237" s="7" t="s">
        <v>2492</v>
      </c>
      <c r="H1237" s="7" t="s">
        <v>2493</v>
      </c>
      <c r="I1237" s="7" t="s">
        <v>3349</v>
      </c>
      <c r="J1237" s="7" t="s">
        <v>727</v>
      </c>
      <c r="K1237" t="s">
        <v>2517</v>
      </c>
    </row>
    <row r="1238" spans="1:12" x14ac:dyDescent="0.2">
      <c r="A1238" s="7" t="s">
        <v>2494</v>
      </c>
      <c r="B1238" s="8">
        <v>2018</v>
      </c>
      <c r="C1238" s="7" t="s">
        <v>2495</v>
      </c>
      <c r="D1238" s="9">
        <v>5</v>
      </c>
      <c r="E1238" s="7" t="s">
        <v>2445</v>
      </c>
      <c r="F1238" s="7" t="s">
        <v>11</v>
      </c>
      <c r="G1238" s="7" t="s">
        <v>2492</v>
      </c>
      <c r="H1238" s="7" t="s">
        <v>2493</v>
      </c>
      <c r="I1238" s="7" t="s">
        <v>3349</v>
      </c>
      <c r="J1238" s="7" t="s">
        <v>727</v>
      </c>
      <c r="K1238" t="s">
        <v>2881</v>
      </c>
    </row>
    <row r="1239" spans="1:12" x14ac:dyDescent="0.2">
      <c r="A1239" s="7" t="s">
        <v>2496</v>
      </c>
      <c r="B1239" s="8">
        <v>2019</v>
      </c>
      <c r="C1239" s="7" t="s">
        <v>2497</v>
      </c>
      <c r="D1239" s="9">
        <v>71</v>
      </c>
      <c r="E1239" s="7" t="s">
        <v>2445</v>
      </c>
      <c r="F1239" s="7" t="s">
        <v>11</v>
      </c>
      <c r="G1239" s="7" t="s">
        <v>12</v>
      </c>
      <c r="H1239" s="7" t="s">
        <v>20</v>
      </c>
      <c r="I1239" s="7" t="s">
        <v>3345</v>
      </c>
      <c r="J1239" s="7" t="s">
        <v>94</v>
      </c>
      <c r="K1239" t="s">
        <v>2517</v>
      </c>
    </row>
    <row r="1240" spans="1:12" x14ac:dyDescent="0.2">
      <c r="A1240" s="7" t="s">
        <v>2498</v>
      </c>
      <c r="B1240" s="8">
        <v>2013</v>
      </c>
      <c r="C1240" s="7" t="s">
        <v>2499</v>
      </c>
      <c r="D1240" s="9">
        <v>159.75</v>
      </c>
      <c r="E1240" s="7" t="s">
        <v>2445</v>
      </c>
      <c r="F1240" s="7" t="s">
        <v>11</v>
      </c>
      <c r="G1240" s="7" t="s">
        <v>12</v>
      </c>
      <c r="H1240" s="7" t="s">
        <v>20</v>
      </c>
      <c r="I1240" s="7" t="s">
        <v>3345</v>
      </c>
      <c r="J1240" s="7" t="s">
        <v>57</v>
      </c>
      <c r="K1240" t="s">
        <v>2517</v>
      </c>
      <c r="L1240" t="s">
        <v>2880</v>
      </c>
    </row>
    <row r="1241" spans="1:12" x14ac:dyDescent="0.2">
      <c r="A1241" s="7" t="s">
        <v>2500</v>
      </c>
      <c r="B1241" s="8">
        <v>2018</v>
      </c>
      <c r="C1241" s="7" t="s">
        <v>2501</v>
      </c>
      <c r="D1241" s="9">
        <v>157.85499999999999</v>
      </c>
      <c r="E1241" s="7" t="s">
        <v>2445</v>
      </c>
      <c r="F1241" s="7" t="s">
        <v>11</v>
      </c>
      <c r="G1241" s="7" t="s">
        <v>12</v>
      </c>
      <c r="H1241" s="7" t="s">
        <v>20</v>
      </c>
      <c r="I1241" s="7" t="s">
        <v>3345</v>
      </c>
      <c r="J1241" s="7" t="s">
        <v>75</v>
      </c>
      <c r="K1241" t="s">
        <v>2517</v>
      </c>
    </row>
    <row r="1242" spans="1:12" x14ac:dyDescent="0.2">
      <c r="A1242" s="7" t="s">
        <v>2502</v>
      </c>
      <c r="B1242" s="8">
        <v>2015</v>
      </c>
      <c r="C1242" s="7" t="s">
        <v>2503</v>
      </c>
      <c r="D1242" s="9">
        <v>5.2969999999999997</v>
      </c>
      <c r="E1242" s="7" t="s">
        <v>2445</v>
      </c>
      <c r="F1242" s="7" t="s">
        <v>11</v>
      </c>
      <c r="G1242" s="7" t="s">
        <v>12</v>
      </c>
      <c r="H1242" s="7" t="s">
        <v>13</v>
      </c>
      <c r="I1242" s="7" t="s">
        <v>3346</v>
      </c>
      <c r="J1242" s="7" t="s">
        <v>21</v>
      </c>
      <c r="K1242" t="s">
        <v>2517</v>
      </c>
    </row>
    <row r="1243" spans="1:12" x14ac:dyDescent="0.2">
      <c r="A1243" s="7" t="s">
        <v>2504</v>
      </c>
      <c r="B1243" s="8">
        <v>2003</v>
      </c>
      <c r="C1243" s="7" t="s">
        <v>2505</v>
      </c>
      <c r="D1243" s="9">
        <v>22</v>
      </c>
      <c r="E1243" s="7" t="s">
        <v>2445</v>
      </c>
      <c r="F1243" s="7" t="s">
        <v>11</v>
      </c>
      <c r="G1243" s="7" t="s">
        <v>2472</v>
      </c>
      <c r="H1243" s="7" t="s">
        <v>539</v>
      </c>
      <c r="I1243" s="7" t="s">
        <v>3349</v>
      </c>
      <c r="J1243" s="7" t="s">
        <v>57</v>
      </c>
      <c r="K1243" t="s">
        <v>2517</v>
      </c>
    </row>
    <row r="1244" spans="1:12" x14ac:dyDescent="0.2">
      <c r="A1244" s="7" t="s">
        <v>2506</v>
      </c>
      <c r="B1244" s="8">
        <v>2012</v>
      </c>
      <c r="C1244" s="7" t="s">
        <v>2507</v>
      </c>
      <c r="D1244" s="9">
        <v>54.8</v>
      </c>
      <c r="E1244" s="7" t="s">
        <v>2445</v>
      </c>
      <c r="F1244" s="7" t="s">
        <v>11</v>
      </c>
      <c r="G1244" s="7" t="s">
        <v>12</v>
      </c>
      <c r="H1244" s="7" t="s">
        <v>20</v>
      </c>
      <c r="I1244" s="7" t="s">
        <v>3345</v>
      </c>
      <c r="J1244" s="7" t="s">
        <v>128</v>
      </c>
      <c r="K1244" t="s">
        <v>2879</v>
      </c>
    </row>
    <row r="1245" spans="1:12" x14ac:dyDescent="0.2">
      <c r="A1245" s="7" t="s">
        <v>2508</v>
      </c>
      <c r="B1245" s="8">
        <v>2000</v>
      </c>
      <c r="C1245" s="7" t="s">
        <v>2509</v>
      </c>
      <c r="D1245" s="9">
        <v>5.8212999999999999</v>
      </c>
      <c r="E1245" s="7" t="s">
        <v>2445</v>
      </c>
      <c r="F1245" s="7" t="s">
        <v>11</v>
      </c>
      <c r="G1245" s="7" t="s">
        <v>2510</v>
      </c>
      <c r="H1245" s="7" t="s">
        <v>20</v>
      </c>
      <c r="I1245" s="7" t="s">
        <v>3345</v>
      </c>
      <c r="J1245" s="7" t="s">
        <v>17</v>
      </c>
      <c r="K1245" t="s">
        <v>2517</v>
      </c>
    </row>
    <row r="1248" spans="1:12" x14ac:dyDescent="0.2">
      <c r="A1248" s="7"/>
    </row>
  </sheetData>
  <autoFilter ref="A2:L1245" xr:uid="{56BA4E80-6B8C-439F-AA17-22AD75253EA0}">
    <sortState xmlns:xlrd2="http://schemas.microsoft.com/office/spreadsheetml/2017/richdata2" ref="A22:L1188">
      <sortCondition ref="A2:A1245"/>
    </sortState>
  </autoFilter>
  <mergeCells count="1">
    <mergeCell ref="A1:C1"/>
  </mergeCells>
  <hyperlinks>
    <hyperlink ref="K547" r:id="rId1" xr:uid="{C97D2E69-E723-4CFF-A721-F4830674EEEB}"/>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901F4-D4CA-4F38-AFA1-6E53AB3EE058}">
  <dimension ref="A2:B31"/>
  <sheetViews>
    <sheetView workbookViewId="0">
      <selection activeCell="F34" sqref="F34"/>
    </sheetView>
  </sheetViews>
  <sheetFormatPr baseColWidth="10" defaultColWidth="8.83203125" defaultRowHeight="15" x14ac:dyDescent="0.2"/>
  <cols>
    <col min="1" max="1" width="13.1640625" bestFit="1" customWidth="1"/>
    <col min="2" max="2" width="11" bestFit="1" customWidth="1"/>
  </cols>
  <sheetData>
    <row r="2" spans="1:2" x14ac:dyDescent="0.2">
      <c r="A2" s="3" t="s">
        <v>6</v>
      </c>
      <c r="B2" t="s">
        <v>2514</v>
      </c>
    </row>
    <row r="3" spans="1:2" x14ac:dyDescent="0.2">
      <c r="A3" s="3" t="s">
        <v>3</v>
      </c>
      <c r="B3" t="s">
        <v>2514</v>
      </c>
    </row>
    <row r="4" spans="1:2" x14ac:dyDescent="0.2">
      <c r="A4" s="3" t="s">
        <v>7</v>
      </c>
      <c r="B4" t="s">
        <v>2514</v>
      </c>
    </row>
    <row r="5" spans="1:2" x14ac:dyDescent="0.2">
      <c r="A5" s="3" t="s">
        <v>4</v>
      </c>
      <c r="B5" t="s">
        <v>2514</v>
      </c>
    </row>
    <row r="7" spans="1:2" x14ac:dyDescent="0.2">
      <c r="A7" s="3" t="s">
        <v>2512</v>
      </c>
      <c r="B7" t="s">
        <v>2515</v>
      </c>
    </row>
    <row r="8" spans="1:2" x14ac:dyDescent="0.2">
      <c r="A8" s="4">
        <v>2000</v>
      </c>
      <c r="B8">
        <v>138.74030000000002</v>
      </c>
    </row>
    <row r="9" spans="1:2" x14ac:dyDescent="0.2">
      <c r="A9" s="4">
        <v>2001</v>
      </c>
      <c r="B9">
        <v>331.49229999999994</v>
      </c>
    </row>
    <row r="10" spans="1:2" x14ac:dyDescent="0.2">
      <c r="A10" s="4">
        <v>2002</v>
      </c>
      <c r="B10">
        <v>751.79519999999991</v>
      </c>
    </row>
    <row r="11" spans="1:2" x14ac:dyDescent="0.2">
      <c r="A11" s="4">
        <v>2003</v>
      </c>
      <c r="B11">
        <v>1793.0142000000001</v>
      </c>
    </row>
    <row r="12" spans="1:2" x14ac:dyDescent="0.2">
      <c r="A12" s="4">
        <v>2004</v>
      </c>
      <c r="B12">
        <v>962.30109999999991</v>
      </c>
    </row>
    <row r="13" spans="1:2" x14ac:dyDescent="0.2">
      <c r="A13" s="4">
        <v>2005</v>
      </c>
      <c r="B13">
        <v>2222.0951</v>
      </c>
    </row>
    <row r="14" spans="1:2" x14ac:dyDescent="0.2">
      <c r="A14" s="4">
        <v>2006</v>
      </c>
      <c r="B14">
        <v>5267.3447999999989</v>
      </c>
    </row>
    <row r="15" spans="1:2" x14ac:dyDescent="0.2">
      <c r="A15" s="4">
        <v>2007</v>
      </c>
      <c r="B15">
        <v>4621.437100000001</v>
      </c>
    </row>
    <row r="16" spans="1:2" x14ac:dyDescent="0.2">
      <c r="A16" s="4">
        <v>2008</v>
      </c>
      <c r="B16">
        <v>3308.5079000000005</v>
      </c>
    </row>
    <row r="17" spans="1:2" x14ac:dyDescent="0.2">
      <c r="A17" s="4">
        <v>2009</v>
      </c>
      <c r="B17">
        <v>6378.1927999999989</v>
      </c>
    </row>
    <row r="18" spans="1:2" x14ac:dyDescent="0.2">
      <c r="A18" s="4">
        <v>2010</v>
      </c>
      <c r="B18">
        <v>6806.4661999999998</v>
      </c>
    </row>
    <row r="19" spans="1:2" x14ac:dyDescent="0.2">
      <c r="A19" s="4">
        <v>2011</v>
      </c>
      <c r="B19">
        <v>9817.5688999999984</v>
      </c>
    </row>
    <row r="20" spans="1:2" x14ac:dyDescent="0.2">
      <c r="A20" s="4">
        <v>2012</v>
      </c>
      <c r="B20">
        <v>13304.439099999998</v>
      </c>
    </row>
    <row r="21" spans="1:2" x14ac:dyDescent="0.2">
      <c r="A21" s="4">
        <v>2013</v>
      </c>
      <c r="B21">
        <v>17951.566599999991</v>
      </c>
    </row>
    <row r="22" spans="1:2" x14ac:dyDescent="0.2">
      <c r="A22" s="4">
        <v>2014</v>
      </c>
      <c r="B22">
        <v>12230.072799999998</v>
      </c>
    </row>
    <row r="23" spans="1:2" x14ac:dyDescent="0.2">
      <c r="A23" s="4">
        <v>2015</v>
      </c>
      <c r="B23">
        <v>12217.743599999996</v>
      </c>
    </row>
    <row r="24" spans="1:2" x14ac:dyDescent="0.2">
      <c r="A24" s="4">
        <v>2016</v>
      </c>
      <c r="B24">
        <v>28454.235299999997</v>
      </c>
    </row>
    <row r="25" spans="1:2" x14ac:dyDescent="0.2">
      <c r="A25" s="4">
        <v>2017</v>
      </c>
      <c r="B25">
        <v>15927.568600000004</v>
      </c>
    </row>
    <row r="26" spans="1:2" x14ac:dyDescent="0.2">
      <c r="A26" s="4">
        <v>2018</v>
      </c>
      <c r="B26">
        <v>14770.726999999997</v>
      </c>
    </row>
    <row r="27" spans="1:2" x14ac:dyDescent="0.2">
      <c r="A27" s="4">
        <v>2019</v>
      </c>
      <c r="B27">
        <v>8498.6408999999985</v>
      </c>
    </row>
    <row r="28" spans="1:2" x14ac:dyDescent="0.2">
      <c r="A28" s="4">
        <v>2020</v>
      </c>
      <c r="B28">
        <v>2107.3694</v>
      </c>
    </row>
    <row r="29" spans="1:2" x14ac:dyDescent="0.2">
      <c r="A29" s="4">
        <v>2021</v>
      </c>
      <c r="B29">
        <v>1222.8880999999999</v>
      </c>
    </row>
    <row r="30" spans="1:2" x14ac:dyDescent="0.2">
      <c r="A30" s="4">
        <v>2022</v>
      </c>
      <c r="B30">
        <v>994.47770000000003</v>
      </c>
    </row>
    <row r="31" spans="1:2" x14ac:dyDescent="0.2">
      <c r="A31" s="4" t="s">
        <v>2513</v>
      </c>
      <c r="B31">
        <v>170078.68499999997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CLA_2023</vt:lpstr>
      <vt:lpstr>PIV_TABLE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 Oyintarelado</dc:creator>
  <cp:lastModifiedBy>Microsoft Office User</cp:lastModifiedBy>
  <dcterms:created xsi:type="dcterms:W3CDTF">2023-09-13T13:40:53Z</dcterms:created>
  <dcterms:modified xsi:type="dcterms:W3CDTF">2023-09-18T23:45:57Z</dcterms:modified>
</cp:coreProperties>
</file>