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个人资料\yutons_tv\vod\tv\live\"/>
    </mc:Choice>
  </mc:AlternateContent>
  <xr:revisionPtr revIDLastSave="0" documentId="13_ncr:1_{D34D5611-60C9-4696-A600-35F1358C8E4D}" xr6:coauthVersionLast="47" xr6:coauthVersionMax="47" xr10:uidLastSave="{00000000-0000-0000-0000-000000000000}"/>
  <bookViews>
    <workbookView xWindow="-120" yWindow="-120" windowWidth="29040" windowHeight="15840" activeTab="2" xr2:uid="{FBDB6708-AD92-4448-B008-B39CC1BF0D53}"/>
  </bookViews>
  <sheets>
    <sheet name="直播源输出" sheetId="1" r:id="rId1"/>
    <sheet name="直播源拆分" sheetId="5" r:id="rId2"/>
    <sheet name="直播源" sheetId="4" r:id="rId3"/>
    <sheet name="频道排序" sheetId="3" r:id="rId4"/>
  </sheets>
  <definedNames>
    <definedName name="_xlnm._FilterDatabase" localSheetId="0" hidden="1">直播源输出!$A$1:$D$456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B22" i="1" s="1"/>
  <c r="D10" i="5"/>
  <c r="D11" i="5"/>
  <c r="D12" i="5"/>
  <c r="D13" i="5"/>
  <c r="D14" i="5"/>
  <c r="D15" i="5"/>
  <c r="D16" i="5"/>
  <c r="D17" i="5"/>
  <c r="B30" i="1" s="1"/>
  <c r="D18" i="5"/>
  <c r="D19" i="5"/>
  <c r="D20" i="5"/>
  <c r="D21" i="5"/>
  <c r="D22" i="5"/>
  <c r="D23" i="5"/>
  <c r="D24" i="5"/>
  <c r="D25" i="5"/>
  <c r="B38" i="1" s="1"/>
  <c r="D26" i="5"/>
  <c r="D27" i="5"/>
  <c r="D28" i="5"/>
  <c r="D29" i="5"/>
  <c r="D30" i="5"/>
  <c r="D31" i="5"/>
  <c r="D32" i="5"/>
  <c r="D33" i="5"/>
  <c r="B46" i="1" s="1"/>
  <c r="D34" i="5"/>
  <c r="D35" i="5"/>
  <c r="D36" i="5"/>
  <c r="D37" i="5"/>
  <c r="D38" i="5"/>
  <c r="D39" i="5"/>
  <c r="D40" i="5"/>
  <c r="D41" i="5"/>
  <c r="B54" i="1" s="1"/>
  <c r="D42" i="5"/>
  <c r="D43" i="5"/>
  <c r="D44" i="5"/>
  <c r="D45" i="5"/>
  <c r="D46" i="5"/>
  <c r="D47" i="5"/>
  <c r="D48" i="5"/>
  <c r="D49" i="5"/>
  <c r="B62" i="1" s="1"/>
  <c r="D50" i="5"/>
  <c r="D51" i="5"/>
  <c r="D52" i="5"/>
  <c r="D53" i="5"/>
  <c r="D54" i="5"/>
  <c r="D55" i="5"/>
  <c r="D56" i="5"/>
  <c r="D57" i="5"/>
  <c r="B92" i="1" s="1"/>
  <c r="D58" i="5"/>
  <c r="D59" i="5"/>
  <c r="D60" i="5"/>
  <c r="D61" i="5"/>
  <c r="D62" i="5"/>
  <c r="D63" i="5"/>
  <c r="D64" i="5"/>
  <c r="D65" i="5"/>
  <c r="B84" i="1" s="1"/>
  <c r="D66" i="5"/>
  <c r="D67" i="5"/>
  <c r="D68" i="5"/>
  <c r="D69" i="5"/>
  <c r="D70" i="5"/>
  <c r="D71" i="5"/>
  <c r="D72" i="5"/>
  <c r="D73" i="5"/>
  <c r="B156" i="1" s="1"/>
  <c r="D74" i="5"/>
  <c r="D75" i="5"/>
  <c r="D76" i="5"/>
  <c r="D77" i="5"/>
  <c r="D78" i="5"/>
  <c r="D79" i="5"/>
  <c r="D80" i="5"/>
  <c r="D81" i="5"/>
  <c r="B143" i="1" s="1"/>
  <c r="D82" i="5"/>
  <c r="D83" i="5"/>
  <c r="D84" i="5"/>
  <c r="D85" i="5"/>
  <c r="D86" i="5"/>
  <c r="D87" i="5"/>
  <c r="D88" i="5"/>
  <c r="D89" i="5"/>
  <c r="B127" i="1" s="1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B175" i="1" s="1"/>
  <c r="D122" i="5"/>
  <c r="D123" i="5"/>
  <c r="D124" i="5"/>
  <c r="D125" i="5"/>
  <c r="D126" i="5"/>
  <c r="D127" i="5"/>
  <c r="D128" i="5"/>
  <c r="D129" i="5"/>
  <c r="B276" i="1" s="1"/>
  <c r="D130" i="5"/>
  <c r="D131" i="5"/>
  <c r="D132" i="5"/>
  <c r="D133" i="5"/>
  <c r="D134" i="5"/>
  <c r="D135" i="5"/>
  <c r="D136" i="5"/>
  <c r="D137" i="5"/>
  <c r="B223" i="1" s="1"/>
  <c r="D138" i="5"/>
  <c r="D139" i="5"/>
  <c r="D140" i="5"/>
  <c r="D141" i="5"/>
  <c r="D142" i="5"/>
  <c r="D143" i="5"/>
  <c r="D144" i="5"/>
  <c r="D145" i="5"/>
  <c r="B232" i="1" s="1"/>
  <c r="D146" i="5"/>
  <c r="D147" i="5"/>
  <c r="D148" i="5"/>
  <c r="D149" i="5"/>
  <c r="D150" i="5"/>
  <c r="D151" i="5"/>
  <c r="D152" i="5"/>
  <c r="D153" i="5"/>
  <c r="B240" i="1" s="1"/>
  <c r="D154" i="5"/>
  <c r="D155" i="5"/>
  <c r="D156" i="5"/>
  <c r="D157" i="5"/>
  <c r="D158" i="5"/>
  <c r="D159" i="5"/>
  <c r="D160" i="5"/>
  <c r="D161" i="5"/>
  <c r="B80" i="1" s="1"/>
  <c r="D162" i="5"/>
  <c r="D163" i="5"/>
  <c r="D164" i="5"/>
  <c r="D165" i="5"/>
  <c r="D166" i="5"/>
  <c r="D167" i="5"/>
  <c r="D168" i="5"/>
  <c r="D169" i="5"/>
  <c r="B204" i="1" s="1"/>
  <c r="D170" i="5"/>
  <c r="D171" i="5"/>
  <c r="D172" i="5"/>
  <c r="D173" i="5"/>
  <c r="D174" i="5"/>
  <c r="D175" i="5"/>
  <c r="D176" i="5"/>
  <c r="D177" i="5"/>
  <c r="B271" i="1" s="1"/>
  <c r="D178" i="5"/>
  <c r="D179" i="5"/>
  <c r="D180" i="5"/>
  <c r="D181" i="5"/>
  <c r="D182" i="5"/>
  <c r="D183" i="5"/>
  <c r="D184" i="5"/>
  <c r="D185" i="5"/>
  <c r="B194" i="1" s="1"/>
  <c r="D186" i="5"/>
  <c r="D187" i="5"/>
  <c r="D188" i="5"/>
  <c r="D189" i="5"/>
  <c r="D190" i="5"/>
  <c r="D191" i="5"/>
  <c r="D192" i="5"/>
  <c r="D193" i="5"/>
  <c r="B292" i="1" s="1"/>
  <c r="D194" i="5"/>
  <c r="D195" i="5"/>
  <c r="D196" i="5"/>
  <c r="D197" i="5"/>
  <c r="D198" i="5"/>
  <c r="D199" i="5"/>
  <c r="D200" i="5"/>
  <c r="D201" i="5"/>
  <c r="B432" i="1" s="1"/>
  <c r="D202" i="5"/>
  <c r="D203" i="5"/>
  <c r="D204" i="5"/>
  <c r="D205" i="5"/>
  <c r="D206" i="5"/>
  <c r="D207" i="5"/>
  <c r="D208" i="5"/>
  <c r="D209" i="5"/>
  <c r="B409" i="1" s="1"/>
  <c r="D210" i="5"/>
  <c r="D211" i="5"/>
  <c r="D212" i="5"/>
  <c r="D213" i="5"/>
  <c r="D214" i="5"/>
  <c r="D215" i="5"/>
  <c r="D216" i="5"/>
  <c r="D217" i="5"/>
  <c r="B334" i="1" s="1"/>
  <c r="D218" i="5"/>
  <c r="D219" i="5"/>
  <c r="D220" i="5"/>
  <c r="D221" i="5"/>
  <c r="D222" i="5"/>
  <c r="D223" i="5"/>
  <c r="D224" i="5"/>
  <c r="D225" i="5"/>
  <c r="B245" i="1" s="1"/>
  <c r="D226" i="5"/>
  <c r="D227" i="5"/>
  <c r="D228" i="5"/>
  <c r="D229" i="5"/>
  <c r="D230" i="5"/>
  <c r="D231" i="5"/>
  <c r="D232" i="5"/>
  <c r="D233" i="5"/>
  <c r="B309" i="1" s="1"/>
  <c r="D234" i="5"/>
  <c r="D235" i="5"/>
  <c r="D236" i="5"/>
  <c r="D237" i="5"/>
  <c r="D238" i="5"/>
  <c r="D239" i="5"/>
  <c r="D240" i="5"/>
  <c r="D241" i="5"/>
  <c r="B394" i="1" s="1"/>
  <c r="D242" i="5"/>
  <c r="D243" i="5"/>
  <c r="D244" i="5"/>
  <c r="D245" i="5"/>
  <c r="D246" i="5"/>
  <c r="D247" i="5"/>
  <c r="D248" i="5"/>
  <c r="D249" i="5"/>
  <c r="B425" i="1" s="1"/>
  <c r="D250" i="5"/>
  <c r="D251" i="5"/>
  <c r="D252" i="5"/>
  <c r="D253" i="5"/>
  <c r="D254" i="5"/>
  <c r="D255" i="5"/>
  <c r="D256" i="5"/>
  <c r="D257" i="5"/>
  <c r="B284" i="1" s="1"/>
  <c r="D258" i="5"/>
  <c r="D259" i="5"/>
  <c r="D260" i="5"/>
  <c r="D261" i="5"/>
  <c r="D262" i="5"/>
  <c r="D263" i="5"/>
  <c r="D264" i="5"/>
  <c r="D265" i="5"/>
  <c r="B427" i="1" s="1"/>
  <c r="D266" i="5"/>
  <c r="D267" i="5"/>
  <c r="D268" i="5"/>
  <c r="D269" i="5"/>
  <c r="D270" i="5"/>
  <c r="D271" i="5"/>
  <c r="D272" i="5"/>
  <c r="D273" i="5"/>
  <c r="B185" i="1" s="1"/>
  <c r="D274" i="5"/>
  <c r="D275" i="5"/>
  <c r="D276" i="5"/>
  <c r="D277" i="5"/>
  <c r="D278" i="5"/>
  <c r="D279" i="5"/>
  <c r="D280" i="5"/>
  <c r="D281" i="5"/>
  <c r="B391" i="1" s="1"/>
  <c r="D282" i="5"/>
  <c r="D283" i="5"/>
  <c r="D284" i="5"/>
  <c r="D285" i="5"/>
  <c r="D286" i="5"/>
  <c r="D287" i="5"/>
  <c r="D288" i="5"/>
  <c r="D289" i="5"/>
  <c r="B11" i="1" s="1"/>
  <c r="D290" i="5"/>
  <c r="D291" i="5"/>
  <c r="D292" i="5"/>
  <c r="D293" i="5"/>
  <c r="D294" i="5"/>
  <c r="D295" i="5"/>
  <c r="D296" i="5"/>
  <c r="D297" i="5"/>
  <c r="B19" i="1" s="1"/>
  <c r="D298" i="5"/>
  <c r="D299" i="5"/>
  <c r="D300" i="5"/>
  <c r="D301" i="5"/>
  <c r="D302" i="5"/>
  <c r="D303" i="5"/>
  <c r="D304" i="5"/>
  <c r="D305" i="5"/>
  <c r="B134" i="1" s="1"/>
  <c r="D306" i="5"/>
  <c r="D307" i="5"/>
  <c r="D308" i="5"/>
  <c r="D309" i="5"/>
  <c r="D310" i="5"/>
  <c r="D311" i="5"/>
  <c r="D312" i="5"/>
  <c r="D313" i="5"/>
  <c r="B148" i="1" s="1"/>
  <c r="D314" i="5"/>
  <c r="D315" i="5"/>
  <c r="D316" i="5"/>
  <c r="D317" i="5"/>
  <c r="D318" i="5"/>
  <c r="D319" i="5"/>
  <c r="D320" i="5"/>
  <c r="D321" i="5"/>
  <c r="B96" i="1" s="1"/>
  <c r="D322" i="5"/>
  <c r="D323" i="5"/>
  <c r="D324" i="5"/>
  <c r="D325" i="5"/>
  <c r="D326" i="5"/>
  <c r="D327" i="5"/>
  <c r="D328" i="5"/>
  <c r="D329" i="5"/>
  <c r="B141" i="1" s="1"/>
  <c r="D330" i="5"/>
  <c r="D331" i="5"/>
  <c r="D332" i="5"/>
  <c r="D333" i="5"/>
  <c r="D334" i="5"/>
  <c r="D335" i="5"/>
  <c r="D336" i="5"/>
  <c r="D337" i="5"/>
  <c r="B369" i="1" s="1"/>
  <c r="D338" i="5"/>
  <c r="D339" i="5"/>
  <c r="D340" i="5"/>
  <c r="D341" i="5"/>
  <c r="D342" i="5"/>
  <c r="D343" i="5"/>
  <c r="D344" i="5"/>
  <c r="D345" i="5"/>
  <c r="B251" i="1" s="1"/>
  <c r="D346" i="5"/>
  <c r="D347" i="5"/>
  <c r="D348" i="5"/>
  <c r="D349" i="5"/>
  <c r="D350" i="5"/>
  <c r="D351" i="5"/>
  <c r="D352" i="5"/>
  <c r="D353" i="5"/>
  <c r="B269" i="1" s="1"/>
  <c r="D354" i="5"/>
  <c r="D355" i="5"/>
  <c r="D356" i="5"/>
  <c r="D357" i="5"/>
  <c r="D358" i="5"/>
  <c r="D359" i="5"/>
  <c r="D360" i="5"/>
  <c r="D361" i="5"/>
  <c r="B285" i="1" s="1"/>
  <c r="D362" i="5"/>
  <c r="D363" i="5"/>
  <c r="D364" i="5"/>
  <c r="D365" i="5"/>
  <c r="D366" i="5"/>
  <c r="D367" i="5"/>
  <c r="D368" i="5"/>
  <c r="D369" i="5"/>
  <c r="B441" i="1" s="1"/>
  <c r="D370" i="5"/>
  <c r="D371" i="5"/>
  <c r="D372" i="5"/>
  <c r="D373" i="5"/>
  <c r="D374" i="5"/>
  <c r="D375" i="5"/>
  <c r="D376" i="5"/>
  <c r="D377" i="5"/>
  <c r="B447" i="1" s="1"/>
  <c r="D378" i="5"/>
  <c r="D379" i="5"/>
  <c r="D380" i="5"/>
  <c r="D381" i="5"/>
  <c r="D382" i="5"/>
  <c r="D383" i="5"/>
  <c r="D384" i="5"/>
  <c r="D385" i="5"/>
  <c r="B365" i="1" s="1"/>
  <c r="D386" i="5"/>
  <c r="D387" i="5"/>
  <c r="D388" i="5"/>
  <c r="D389" i="5"/>
  <c r="D390" i="5"/>
  <c r="D391" i="5"/>
  <c r="D392" i="5"/>
  <c r="D393" i="5"/>
  <c r="B348" i="1" s="1"/>
  <c r="D394" i="5"/>
  <c r="D395" i="5"/>
  <c r="D396" i="5"/>
  <c r="D397" i="5"/>
  <c r="D398" i="5"/>
  <c r="D399" i="5"/>
  <c r="D400" i="5"/>
  <c r="D401" i="5"/>
  <c r="B400" i="1" s="1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1647" i="5"/>
  <c r="D1655" i="5"/>
  <c r="D1663" i="5"/>
  <c r="D1671" i="5"/>
  <c r="D1679" i="5"/>
  <c r="D1687" i="5"/>
  <c r="D1695" i="5"/>
  <c r="D1703" i="5"/>
  <c r="D1" i="5"/>
  <c r="B220" i="1" s="1"/>
  <c r="A221" i="1"/>
  <c r="D221" i="1" s="1"/>
  <c r="C221" i="1"/>
  <c r="B221" i="1"/>
  <c r="A222" i="1"/>
  <c r="D222" i="1" s="1"/>
  <c r="C222" i="1"/>
  <c r="B222" i="1"/>
  <c r="A2" i="1"/>
  <c r="D2" i="1" s="1"/>
  <c r="C2" i="1"/>
  <c r="B2" i="1"/>
  <c r="A3" i="1"/>
  <c r="D3" i="1" s="1"/>
  <c r="C3" i="1"/>
  <c r="B3" i="1"/>
  <c r="A4" i="1"/>
  <c r="D4" i="1" s="1"/>
  <c r="C4" i="1"/>
  <c r="B4" i="1"/>
  <c r="A5" i="1"/>
  <c r="D5" i="1" s="1"/>
  <c r="C5" i="1"/>
  <c r="B5" i="1"/>
  <c r="A21" i="1"/>
  <c r="D21" i="1" s="1"/>
  <c r="C21" i="1"/>
  <c r="B21" i="1"/>
  <c r="A22" i="1"/>
  <c r="D22" i="1" s="1"/>
  <c r="C22" i="1"/>
  <c r="A23" i="1"/>
  <c r="D23" i="1" s="1"/>
  <c r="C23" i="1"/>
  <c r="B23" i="1"/>
  <c r="A24" i="1"/>
  <c r="D24" i="1" s="1"/>
  <c r="C24" i="1"/>
  <c r="B24" i="1"/>
  <c r="A25" i="1"/>
  <c r="D25" i="1" s="1"/>
  <c r="C25" i="1"/>
  <c r="B25" i="1"/>
  <c r="A26" i="1"/>
  <c r="D26" i="1" s="1"/>
  <c r="C26" i="1"/>
  <c r="B26" i="1"/>
  <c r="A27" i="1"/>
  <c r="D27" i="1" s="1"/>
  <c r="C27" i="1"/>
  <c r="B27" i="1"/>
  <c r="A28" i="1"/>
  <c r="D28" i="1" s="1"/>
  <c r="C28" i="1"/>
  <c r="B28" i="1"/>
  <c r="A29" i="1"/>
  <c r="D29" i="1" s="1"/>
  <c r="C29" i="1"/>
  <c r="B29" i="1"/>
  <c r="A30" i="1"/>
  <c r="D30" i="1" s="1"/>
  <c r="C30" i="1"/>
  <c r="A31" i="1"/>
  <c r="D31" i="1" s="1"/>
  <c r="C31" i="1"/>
  <c r="B31" i="1"/>
  <c r="A32" i="1"/>
  <c r="D32" i="1" s="1"/>
  <c r="C32" i="1"/>
  <c r="B32" i="1"/>
  <c r="A33" i="1"/>
  <c r="D33" i="1" s="1"/>
  <c r="C33" i="1"/>
  <c r="B33" i="1"/>
  <c r="A34" i="1"/>
  <c r="D34" i="1" s="1"/>
  <c r="C34" i="1"/>
  <c r="B34" i="1"/>
  <c r="A35" i="1"/>
  <c r="D35" i="1" s="1"/>
  <c r="C35" i="1"/>
  <c r="B35" i="1"/>
  <c r="A36" i="1"/>
  <c r="D36" i="1" s="1"/>
  <c r="C36" i="1"/>
  <c r="B36" i="1"/>
  <c r="A37" i="1"/>
  <c r="D37" i="1" s="1"/>
  <c r="C37" i="1"/>
  <c r="B37" i="1"/>
  <c r="A38" i="1"/>
  <c r="D38" i="1" s="1"/>
  <c r="C38" i="1"/>
  <c r="A39" i="1"/>
  <c r="D39" i="1" s="1"/>
  <c r="C39" i="1"/>
  <c r="B39" i="1"/>
  <c r="A40" i="1"/>
  <c r="D40" i="1" s="1"/>
  <c r="C40" i="1"/>
  <c r="B40" i="1"/>
  <c r="A41" i="1"/>
  <c r="D41" i="1" s="1"/>
  <c r="C41" i="1"/>
  <c r="B41" i="1"/>
  <c r="A42" i="1"/>
  <c r="D42" i="1" s="1"/>
  <c r="C42" i="1"/>
  <c r="B42" i="1"/>
  <c r="A43" i="1"/>
  <c r="D43" i="1" s="1"/>
  <c r="C43" i="1"/>
  <c r="B43" i="1"/>
  <c r="A44" i="1"/>
  <c r="D44" i="1" s="1"/>
  <c r="C44" i="1"/>
  <c r="B44" i="1"/>
  <c r="A45" i="1"/>
  <c r="D45" i="1" s="1"/>
  <c r="C45" i="1"/>
  <c r="B45" i="1"/>
  <c r="A46" i="1"/>
  <c r="D46" i="1" s="1"/>
  <c r="C46" i="1"/>
  <c r="A47" i="1"/>
  <c r="D47" i="1" s="1"/>
  <c r="C47" i="1"/>
  <c r="B47" i="1"/>
  <c r="A48" i="1"/>
  <c r="D48" i="1" s="1"/>
  <c r="C48" i="1"/>
  <c r="B48" i="1"/>
  <c r="A49" i="1"/>
  <c r="D49" i="1" s="1"/>
  <c r="C49" i="1"/>
  <c r="B49" i="1"/>
  <c r="A50" i="1"/>
  <c r="D50" i="1" s="1"/>
  <c r="C50" i="1"/>
  <c r="B50" i="1"/>
  <c r="A51" i="1"/>
  <c r="D51" i="1" s="1"/>
  <c r="C51" i="1"/>
  <c r="B51" i="1"/>
  <c r="A52" i="1"/>
  <c r="D52" i="1" s="1"/>
  <c r="C52" i="1"/>
  <c r="B52" i="1"/>
  <c r="A53" i="1"/>
  <c r="D53" i="1" s="1"/>
  <c r="C53" i="1"/>
  <c r="B53" i="1"/>
  <c r="A54" i="1"/>
  <c r="D54" i="1" s="1"/>
  <c r="C54" i="1"/>
  <c r="A55" i="1"/>
  <c r="D55" i="1" s="1"/>
  <c r="C55" i="1"/>
  <c r="B55" i="1"/>
  <c r="A56" i="1"/>
  <c r="D56" i="1" s="1"/>
  <c r="C56" i="1"/>
  <c r="B56" i="1"/>
  <c r="A57" i="1"/>
  <c r="D57" i="1" s="1"/>
  <c r="C57" i="1"/>
  <c r="B57" i="1"/>
  <c r="A58" i="1"/>
  <c r="D58" i="1" s="1"/>
  <c r="C58" i="1"/>
  <c r="B58" i="1"/>
  <c r="A59" i="1"/>
  <c r="D59" i="1" s="1"/>
  <c r="C59" i="1"/>
  <c r="B59" i="1"/>
  <c r="A60" i="1"/>
  <c r="D60" i="1" s="1"/>
  <c r="C60" i="1"/>
  <c r="B60" i="1"/>
  <c r="A61" i="1"/>
  <c r="D61" i="1" s="1"/>
  <c r="C61" i="1"/>
  <c r="B61" i="1"/>
  <c r="A62" i="1"/>
  <c r="D62" i="1" s="1"/>
  <c r="C62" i="1"/>
  <c r="A63" i="1"/>
  <c r="D63" i="1" s="1"/>
  <c r="C63" i="1"/>
  <c r="B63" i="1"/>
  <c r="A64" i="1"/>
  <c r="D64" i="1" s="1"/>
  <c r="C64" i="1"/>
  <c r="B64" i="1"/>
  <c r="A65" i="1"/>
  <c r="D65" i="1" s="1"/>
  <c r="C65" i="1"/>
  <c r="B65" i="1"/>
  <c r="A66" i="1"/>
  <c r="D66" i="1"/>
  <c r="C66" i="1"/>
  <c r="B66" i="1"/>
  <c r="A67" i="1"/>
  <c r="D67" i="1" s="1"/>
  <c r="C67" i="1"/>
  <c r="B67" i="1"/>
  <c r="A68" i="1"/>
  <c r="D68" i="1" s="1"/>
  <c r="C68" i="1"/>
  <c r="B68" i="1"/>
  <c r="A91" i="1"/>
  <c r="D91" i="1" s="1"/>
  <c r="C91" i="1"/>
  <c r="B91" i="1"/>
  <c r="A92" i="1"/>
  <c r="D92" i="1" s="1"/>
  <c r="C92" i="1"/>
  <c r="A93" i="1"/>
  <c r="D93" i="1" s="1"/>
  <c r="C93" i="1"/>
  <c r="B93" i="1"/>
  <c r="A88" i="1"/>
  <c r="D88" i="1" s="1"/>
  <c r="C88" i="1"/>
  <c r="B88" i="1"/>
  <c r="A89" i="1"/>
  <c r="D89" i="1" s="1"/>
  <c r="C89" i="1"/>
  <c r="B89" i="1"/>
  <c r="A90" i="1"/>
  <c r="D90" i="1" s="1"/>
  <c r="C90" i="1"/>
  <c r="B90" i="1"/>
  <c r="A167" i="1"/>
  <c r="D167" i="1" s="1"/>
  <c r="C167" i="1"/>
  <c r="B167" i="1"/>
  <c r="A168" i="1"/>
  <c r="D168" i="1" s="1"/>
  <c r="C168" i="1"/>
  <c r="B168" i="1"/>
  <c r="A169" i="1"/>
  <c r="D169" i="1" s="1"/>
  <c r="C169" i="1"/>
  <c r="B169" i="1"/>
  <c r="A84" i="1"/>
  <c r="D84" i="1" s="1"/>
  <c r="C84" i="1"/>
  <c r="A85" i="1"/>
  <c r="D85" i="1" s="1"/>
  <c r="C85" i="1"/>
  <c r="B85" i="1"/>
  <c r="A86" i="1"/>
  <c r="D86" i="1" s="1"/>
  <c r="C86" i="1"/>
  <c r="B86" i="1"/>
  <c r="A87" i="1"/>
  <c r="D87" i="1" s="1"/>
  <c r="C87" i="1"/>
  <c r="B87" i="1"/>
  <c r="A122" i="1"/>
  <c r="D122" i="1" s="1"/>
  <c r="C122" i="1"/>
  <c r="B122" i="1"/>
  <c r="A123" i="1"/>
  <c r="D123" i="1" s="1"/>
  <c r="C123" i="1"/>
  <c r="B123" i="1"/>
  <c r="A124" i="1"/>
  <c r="D124" i="1" s="1"/>
  <c r="C124" i="1"/>
  <c r="B124" i="1"/>
  <c r="A155" i="1"/>
  <c r="D155" i="1" s="1"/>
  <c r="C155" i="1"/>
  <c r="B155" i="1"/>
  <c r="A156" i="1"/>
  <c r="D156" i="1" s="1"/>
  <c r="C156" i="1"/>
  <c r="A157" i="1"/>
  <c r="D157" i="1" s="1"/>
  <c r="C157" i="1"/>
  <c r="B157" i="1"/>
  <c r="A158" i="1"/>
  <c r="D158" i="1" s="1"/>
  <c r="C158" i="1"/>
  <c r="B158" i="1"/>
  <c r="A159" i="1"/>
  <c r="D159" i="1" s="1"/>
  <c r="C159" i="1"/>
  <c r="B159" i="1"/>
  <c r="A160" i="1"/>
  <c r="D160" i="1" s="1"/>
  <c r="C160" i="1"/>
  <c r="B160" i="1"/>
  <c r="A81" i="1"/>
  <c r="D81" i="1" s="1"/>
  <c r="C81" i="1"/>
  <c r="B81" i="1"/>
  <c r="A82" i="1"/>
  <c r="D82" i="1" s="1"/>
  <c r="C82" i="1"/>
  <c r="B82" i="1"/>
  <c r="A83" i="1"/>
  <c r="D83" i="1" s="1"/>
  <c r="C83" i="1"/>
  <c r="B83" i="1"/>
  <c r="A143" i="1"/>
  <c r="D143" i="1"/>
  <c r="C143" i="1"/>
  <c r="A144" i="1"/>
  <c r="D144" i="1" s="1"/>
  <c r="C144" i="1"/>
  <c r="B144" i="1"/>
  <c r="A145" i="1"/>
  <c r="D145" i="1" s="1"/>
  <c r="C145" i="1"/>
  <c r="B145" i="1"/>
  <c r="A97" i="1"/>
  <c r="D97" i="1" s="1"/>
  <c r="C97" i="1"/>
  <c r="B97" i="1"/>
  <c r="A98" i="1"/>
  <c r="D98" i="1" s="1"/>
  <c r="C98" i="1"/>
  <c r="B98" i="1"/>
  <c r="A99" i="1"/>
  <c r="D99" i="1" s="1"/>
  <c r="C99" i="1"/>
  <c r="B99" i="1"/>
  <c r="A125" i="1"/>
  <c r="D125" i="1" s="1"/>
  <c r="C125" i="1"/>
  <c r="B125" i="1"/>
  <c r="A126" i="1"/>
  <c r="D126" i="1" s="1"/>
  <c r="C126" i="1"/>
  <c r="B126" i="1"/>
  <c r="A127" i="1"/>
  <c r="D127" i="1" s="1"/>
  <c r="C127" i="1"/>
  <c r="A128" i="1"/>
  <c r="D128" i="1" s="1"/>
  <c r="C128" i="1"/>
  <c r="B128" i="1"/>
  <c r="A129" i="1"/>
  <c r="D129" i="1" s="1"/>
  <c r="C129" i="1"/>
  <c r="B129" i="1"/>
  <c r="A130" i="1"/>
  <c r="D130" i="1" s="1"/>
  <c r="C130" i="1"/>
  <c r="B130" i="1"/>
  <c r="A107" i="1"/>
  <c r="D107" i="1" s="1"/>
  <c r="C107" i="1"/>
  <c r="B107" i="1"/>
  <c r="A108" i="1"/>
  <c r="D108" i="1" s="1"/>
  <c r="C108" i="1"/>
  <c r="B108" i="1"/>
  <c r="A109" i="1"/>
  <c r="D109" i="1"/>
  <c r="C109" i="1"/>
  <c r="B109" i="1"/>
  <c r="A110" i="1"/>
  <c r="D110" i="1" s="1"/>
  <c r="C110" i="1"/>
  <c r="B110" i="1"/>
  <c r="A111" i="1"/>
  <c r="D111" i="1" s="1"/>
  <c r="C111" i="1"/>
  <c r="B111" i="1"/>
  <c r="A112" i="1"/>
  <c r="D112" i="1" s="1"/>
  <c r="C112" i="1"/>
  <c r="B112" i="1"/>
  <c r="A170" i="1"/>
  <c r="D170" i="1" s="1"/>
  <c r="C170" i="1"/>
  <c r="B170" i="1"/>
  <c r="A171" i="1"/>
  <c r="D171" i="1" s="1"/>
  <c r="C171" i="1"/>
  <c r="B171" i="1"/>
  <c r="A172" i="1"/>
  <c r="D172" i="1" s="1"/>
  <c r="C172" i="1"/>
  <c r="B172" i="1"/>
  <c r="A105" i="1"/>
  <c r="D105" i="1" s="1"/>
  <c r="C105" i="1"/>
  <c r="B105" i="1"/>
  <c r="A106" i="1"/>
  <c r="D106" i="1" s="1"/>
  <c r="C106" i="1"/>
  <c r="B106" i="1"/>
  <c r="A152" i="1"/>
  <c r="D152" i="1" s="1"/>
  <c r="C152" i="1"/>
  <c r="B152" i="1"/>
  <c r="A153" i="1"/>
  <c r="D153" i="1" s="1"/>
  <c r="C153" i="1"/>
  <c r="B153" i="1"/>
  <c r="A154" i="1"/>
  <c r="D154" i="1" s="1"/>
  <c r="C154" i="1"/>
  <c r="B154" i="1"/>
  <c r="A116" i="1"/>
  <c r="D116" i="1" s="1"/>
  <c r="C116" i="1"/>
  <c r="B116" i="1"/>
  <c r="A117" i="1"/>
  <c r="D117" i="1" s="1"/>
  <c r="C117" i="1"/>
  <c r="B117" i="1"/>
  <c r="A118" i="1"/>
  <c r="D118" i="1" s="1"/>
  <c r="C118" i="1"/>
  <c r="B118" i="1"/>
  <c r="A119" i="1"/>
  <c r="D119" i="1" s="1"/>
  <c r="C119" i="1"/>
  <c r="B119" i="1"/>
  <c r="A120" i="1"/>
  <c r="D120" i="1" s="1"/>
  <c r="C120" i="1"/>
  <c r="B120" i="1"/>
  <c r="A121" i="1"/>
  <c r="D121" i="1" s="1"/>
  <c r="C121" i="1"/>
  <c r="B121" i="1"/>
  <c r="A102" i="1"/>
  <c r="D102" i="1" s="1"/>
  <c r="C102" i="1"/>
  <c r="B102" i="1"/>
  <c r="A103" i="1"/>
  <c r="D103" i="1" s="1"/>
  <c r="C103" i="1"/>
  <c r="B103" i="1"/>
  <c r="A104" i="1"/>
  <c r="D104" i="1" s="1"/>
  <c r="C104" i="1"/>
  <c r="B104" i="1"/>
  <c r="A131" i="1"/>
  <c r="D131" i="1" s="1"/>
  <c r="C131" i="1"/>
  <c r="B131" i="1"/>
  <c r="A132" i="1"/>
  <c r="D132" i="1"/>
  <c r="C132" i="1"/>
  <c r="B132" i="1"/>
  <c r="A133" i="1"/>
  <c r="D133" i="1" s="1"/>
  <c r="C133" i="1"/>
  <c r="B133" i="1"/>
  <c r="A173" i="1"/>
  <c r="D173" i="1" s="1"/>
  <c r="C173" i="1"/>
  <c r="B173" i="1"/>
  <c r="A174" i="1"/>
  <c r="D174" i="1" s="1"/>
  <c r="C174" i="1"/>
  <c r="B174" i="1"/>
  <c r="A175" i="1"/>
  <c r="D175" i="1" s="1"/>
  <c r="C175" i="1"/>
  <c r="A113" i="1"/>
  <c r="D113" i="1" s="1"/>
  <c r="C113" i="1"/>
  <c r="B113" i="1"/>
  <c r="A114" i="1"/>
  <c r="D114" i="1" s="1"/>
  <c r="C114" i="1"/>
  <c r="B114" i="1"/>
  <c r="A115" i="1"/>
  <c r="D115" i="1" s="1"/>
  <c r="C115" i="1"/>
  <c r="B115" i="1"/>
  <c r="A370" i="1"/>
  <c r="D370" i="1" s="1"/>
  <c r="C370" i="1"/>
  <c r="B370" i="1"/>
  <c r="A371" i="1"/>
  <c r="D371" i="1" s="1"/>
  <c r="C371" i="1"/>
  <c r="B371" i="1"/>
  <c r="A278" i="1"/>
  <c r="D278" i="1" s="1"/>
  <c r="C278" i="1"/>
  <c r="B278" i="1"/>
  <c r="A279" i="1"/>
  <c r="D279" i="1" s="1"/>
  <c r="C279" i="1"/>
  <c r="B279" i="1"/>
  <c r="A276" i="1"/>
  <c r="D276" i="1" s="1"/>
  <c r="C276" i="1"/>
  <c r="A277" i="1"/>
  <c r="D277" i="1" s="1"/>
  <c r="C277" i="1"/>
  <c r="B277" i="1"/>
  <c r="A178" i="1"/>
  <c r="D178" i="1" s="1"/>
  <c r="C178" i="1"/>
  <c r="B178" i="1"/>
  <c r="A179" i="1"/>
  <c r="D179" i="1" s="1"/>
  <c r="C179" i="1"/>
  <c r="B179" i="1"/>
  <c r="A181" i="1"/>
  <c r="D181" i="1" s="1"/>
  <c r="C181" i="1"/>
  <c r="B181" i="1"/>
  <c r="A182" i="1"/>
  <c r="D182" i="1" s="1"/>
  <c r="C182" i="1"/>
  <c r="B182" i="1"/>
  <c r="A313" i="1"/>
  <c r="D313" i="1" s="1"/>
  <c r="C313" i="1"/>
  <c r="B313" i="1"/>
  <c r="A314" i="1"/>
  <c r="D314" i="1" s="1"/>
  <c r="C314" i="1"/>
  <c r="B314" i="1"/>
  <c r="A223" i="1"/>
  <c r="D223" i="1" s="1"/>
  <c r="C223" i="1"/>
  <c r="A224" i="1"/>
  <c r="D224" i="1" s="1"/>
  <c r="C224" i="1"/>
  <c r="B224" i="1"/>
  <c r="A225" i="1"/>
  <c r="D225" i="1" s="1"/>
  <c r="C225" i="1"/>
  <c r="B225" i="1"/>
  <c r="A226" i="1"/>
  <c r="D226" i="1" s="1"/>
  <c r="C226" i="1"/>
  <c r="B226" i="1"/>
  <c r="A227" i="1"/>
  <c r="D227" i="1" s="1"/>
  <c r="C227" i="1"/>
  <c r="B227" i="1"/>
  <c r="A229" i="1"/>
  <c r="D229" i="1" s="1"/>
  <c r="C229" i="1"/>
  <c r="B229" i="1"/>
  <c r="A230" i="1"/>
  <c r="D230" i="1" s="1"/>
  <c r="C230" i="1"/>
  <c r="B230" i="1"/>
  <c r="A231" i="1"/>
  <c r="D231" i="1" s="1"/>
  <c r="C231" i="1"/>
  <c r="B231" i="1"/>
  <c r="A232" i="1"/>
  <c r="D232" i="1" s="1"/>
  <c r="C232" i="1"/>
  <c r="A233" i="1"/>
  <c r="D233" i="1" s="1"/>
  <c r="C233" i="1"/>
  <c r="B233" i="1"/>
  <c r="A234" i="1"/>
  <c r="D234" i="1" s="1"/>
  <c r="C234" i="1"/>
  <c r="B234" i="1"/>
  <c r="A235" i="1"/>
  <c r="D235" i="1" s="1"/>
  <c r="C235" i="1"/>
  <c r="B235" i="1"/>
  <c r="A236" i="1"/>
  <c r="D236" i="1" s="1"/>
  <c r="C236" i="1"/>
  <c r="B236" i="1"/>
  <c r="A237" i="1"/>
  <c r="D237" i="1" s="1"/>
  <c r="C237" i="1"/>
  <c r="B237" i="1"/>
  <c r="A238" i="1"/>
  <c r="D238" i="1" s="1"/>
  <c r="C238" i="1"/>
  <c r="B238" i="1"/>
  <c r="A239" i="1"/>
  <c r="D239" i="1" s="1"/>
  <c r="C239" i="1"/>
  <c r="B239" i="1"/>
  <c r="A240" i="1"/>
  <c r="D240" i="1" s="1"/>
  <c r="C240" i="1"/>
  <c r="A73" i="1"/>
  <c r="D73" i="1" s="1"/>
  <c r="C73" i="1"/>
  <c r="B73" i="1"/>
  <c r="A74" i="1"/>
  <c r="D74" i="1" s="1"/>
  <c r="C74" i="1"/>
  <c r="B74" i="1"/>
  <c r="A75" i="1"/>
  <c r="D75" i="1" s="1"/>
  <c r="C75" i="1"/>
  <c r="B75" i="1"/>
  <c r="A76" i="1"/>
  <c r="D76" i="1" s="1"/>
  <c r="C76" i="1"/>
  <c r="B76" i="1"/>
  <c r="A77" i="1"/>
  <c r="D77" i="1" s="1"/>
  <c r="C77" i="1"/>
  <c r="B77" i="1"/>
  <c r="A78" i="1"/>
  <c r="D78" i="1" s="1"/>
  <c r="C78" i="1"/>
  <c r="B78" i="1"/>
  <c r="A79" i="1"/>
  <c r="D79" i="1" s="1"/>
  <c r="C79" i="1"/>
  <c r="B79" i="1"/>
  <c r="A80" i="1"/>
  <c r="D80" i="1" s="1"/>
  <c r="C80" i="1"/>
  <c r="A213" i="1"/>
  <c r="D213" i="1" s="1"/>
  <c r="C213" i="1"/>
  <c r="B213" i="1"/>
  <c r="A214" i="1"/>
  <c r="D214" i="1" s="1"/>
  <c r="C214" i="1"/>
  <c r="B214" i="1"/>
  <c r="A199" i="1"/>
  <c r="D199" i="1" s="1"/>
  <c r="C199" i="1"/>
  <c r="B199" i="1"/>
  <c r="A200" i="1"/>
  <c r="D200" i="1" s="1"/>
  <c r="C200" i="1"/>
  <c r="B200" i="1"/>
  <c r="A201" i="1"/>
  <c r="D201" i="1" s="1"/>
  <c r="C201" i="1"/>
  <c r="B201" i="1"/>
  <c r="A202" i="1"/>
  <c r="D202" i="1" s="1"/>
  <c r="C202" i="1"/>
  <c r="B202" i="1"/>
  <c r="A203" i="1"/>
  <c r="D203" i="1" s="1"/>
  <c r="C203" i="1"/>
  <c r="B203" i="1"/>
  <c r="A204" i="1"/>
  <c r="D204" i="1" s="1"/>
  <c r="C204" i="1"/>
  <c r="A211" i="1"/>
  <c r="D211" i="1" s="1"/>
  <c r="C211" i="1"/>
  <c r="B211" i="1"/>
  <c r="A212" i="1"/>
  <c r="D212" i="1" s="1"/>
  <c r="C212" i="1"/>
  <c r="B212" i="1"/>
  <c r="A209" i="1"/>
  <c r="D209" i="1" s="1"/>
  <c r="C209" i="1"/>
  <c r="B209" i="1"/>
  <c r="A210" i="1"/>
  <c r="D210" i="1" s="1"/>
  <c r="C210" i="1"/>
  <c r="B210" i="1"/>
  <c r="A215" i="1"/>
  <c r="D215" i="1" s="1"/>
  <c r="C215" i="1"/>
  <c r="B215" i="1"/>
  <c r="A216" i="1"/>
  <c r="D216" i="1" s="1"/>
  <c r="C216" i="1"/>
  <c r="B216" i="1"/>
  <c r="A270" i="1"/>
  <c r="D270" i="1" s="1"/>
  <c r="C270" i="1"/>
  <c r="B270" i="1"/>
  <c r="A271" i="1"/>
  <c r="D271" i="1" s="1"/>
  <c r="C271" i="1"/>
  <c r="A272" i="1"/>
  <c r="D272" i="1" s="1"/>
  <c r="C272" i="1"/>
  <c r="B272" i="1"/>
  <c r="A273" i="1"/>
  <c r="D273" i="1" s="1"/>
  <c r="C273" i="1"/>
  <c r="B273" i="1"/>
  <c r="A207" i="1"/>
  <c r="D207" i="1" s="1"/>
  <c r="C207" i="1"/>
  <c r="B207" i="1"/>
  <c r="A208" i="1"/>
  <c r="D208" i="1" s="1"/>
  <c r="C208" i="1"/>
  <c r="B208" i="1"/>
  <c r="A197" i="1"/>
  <c r="D197" i="1" s="1"/>
  <c r="C197" i="1"/>
  <c r="B197" i="1"/>
  <c r="A198" i="1"/>
  <c r="D198" i="1" s="1"/>
  <c r="C198" i="1"/>
  <c r="B198" i="1"/>
  <c r="A193" i="1"/>
  <c r="D193" i="1" s="1"/>
  <c r="C193" i="1"/>
  <c r="B193" i="1"/>
  <c r="A194" i="1"/>
  <c r="D194" i="1" s="1"/>
  <c r="C194" i="1"/>
  <c r="A205" i="1"/>
  <c r="D205" i="1" s="1"/>
  <c r="C205" i="1"/>
  <c r="B205" i="1"/>
  <c r="A206" i="1"/>
  <c r="D206" i="1" s="1"/>
  <c r="C206" i="1"/>
  <c r="B206" i="1"/>
  <c r="A218" i="1"/>
  <c r="D218" i="1" s="1"/>
  <c r="C218" i="1"/>
  <c r="B218" i="1"/>
  <c r="A219" i="1"/>
  <c r="D219" i="1" s="1"/>
  <c r="C219" i="1"/>
  <c r="B219" i="1"/>
  <c r="A217" i="1"/>
  <c r="D217" i="1" s="1"/>
  <c r="C217" i="1"/>
  <c r="B217" i="1"/>
  <c r="A195" i="1"/>
  <c r="D195" i="1" s="1"/>
  <c r="C195" i="1"/>
  <c r="B195" i="1"/>
  <c r="A196" i="1"/>
  <c r="D196" i="1" s="1"/>
  <c r="C196" i="1"/>
  <c r="B196" i="1"/>
  <c r="A292" i="1"/>
  <c r="D292" i="1" s="1"/>
  <c r="C292" i="1"/>
  <c r="A435" i="1"/>
  <c r="D435" i="1" s="1"/>
  <c r="C435" i="1"/>
  <c r="B435" i="1"/>
  <c r="A436" i="1"/>
  <c r="D436" i="1" s="1"/>
  <c r="C436" i="1"/>
  <c r="B436" i="1"/>
  <c r="A437" i="1"/>
  <c r="D437" i="1" s="1"/>
  <c r="C437" i="1"/>
  <c r="B437" i="1"/>
  <c r="A438" i="1"/>
  <c r="D438" i="1" s="1"/>
  <c r="C438" i="1"/>
  <c r="B438" i="1"/>
  <c r="A439" i="1"/>
  <c r="D439" i="1" s="1"/>
  <c r="C439" i="1"/>
  <c r="B439" i="1"/>
  <c r="A440" i="1"/>
  <c r="D440" i="1" s="1"/>
  <c r="C440" i="1"/>
  <c r="B440" i="1"/>
  <c r="A431" i="1"/>
  <c r="D431" i="1" s="1"/>
  <c r="C431" i="1"/>
  <c r="B431" i="1"/>
  <c r="A432" i="1"/>
  <c r="D432" i="1" s="1"/>
  <c r="C432" i="1"/>
  <c r="A359" i="1"/>
  <c r="D359" i="1" s="1"/>
  <c r="C359" i="1"/>
  <c r="B359" i="1"/>
  <c r="A360" i="1"/>
  <c r="D360" i="1" s="1"/>
  <c r="C360" i="1"/>
  <c r="B360" i="1"/>
  <c r="A424" i="1"/>
  <c r="D424" i="1" s="1"/>
  <c r="C424" i="1"/>
  <c r="B424" i="1"/>
  <c r="A405" i="1"/>
  <c r="D405" i="1" s="1"/>
  <c r="C405" i="1"/>
  <c r="B405" i="1"/>
  <c r="A406" i="1"/>
  <c r="D406" i="1" s="1"/>
  <c r="C406" i="1"/>
  <c r="B406" i="1"/>
  <c r="A407" i="1"/>
  <c r="D407" i="1" s="1"/>
  <c r="C407" i="1"/>
  <c r="B407" i="1"/>
  <c r="A408" i="1"/>
  <c r="D408" i="1" s="1"/>
  <c r="C408" i="1"/>
  <c r="B408" i="1"/>
  <c r="A409" i="1"/>
  <c r="D409" i="1" s="1"/>
  <c r="C409" i="1"/>
  <c r="A410" i="1"/>
  <c r="D410" i="1" s="1"/>
  <c r="C410" i="1"/>
  <c r="B410" i="1"/>
  <c r="A338" i="1"/>
  <c r="D338" i="1" s="1"/>
  <c r="C338" i="1"/>
  <c r="B338" i="1"/>
  <c r="A339" i="1"/>
  <c r="D339" i="1" s="1"/>
  <c r="C339" i="1"/>
  <c r="B339" i="1"/>
  <c r="A332" i="1"/>
  <c r="D332" i="1" s="1"/>
  <c r="C332" i="1"/>
  <c r="B332" i="1"/>
  <c r="A333" i="1"/>
  <c r="D333" i="1" s="1"/>
  <c r="C333" i="1"/>
  <c r="B333" i="1"/>
  <c r="A336" i="1"/>
  <c r="D336" i="1" s="1"/>
  <c r="C336" i="1"/>
  <c r="B336" i="1"/>
  <c r="A337" i="1"/>
  <c r="D337" i="1" s="1"/>
  <c r="C337" i="1"/>
  <c r="B337" i="1"/>
  <c r="A334" i="1"/>
  <c r="D334" i="1" s="1"/>
  <c r="C334" i="1"/>
  <c r="A335" i="1"/>
  <c r="D335" i="1" s="1"/>
  <c r="C335" i="1"/>
  <c r="B335" i="1"/>
  <c r="A382" i="1"/>
  <c r="D382" i="1" s="1"/>
  <c r="C382" i="1"/>
  <c r="B382" i="1"/>
  <c r="A428" i="1"/>
  <c r="D428" i="1" s="1"/>
  <c r="C428" i="1"/>
  <c r="B428" i="1"/>
  <c r="A422" i="1"/>
  <c r="D422" i="1" s="1"/>
  <c r="C422" i="1"/>
  <c r="B422" i="1"/>
  <c r="A328" i="1"/>
  <c r="D328" i="1" s="1"/>
  <c r="C328" i="1"/>
  <c r="B328" i="1"/>
  <c r="A247" i="1"/>
  <c r="D247" i="1" s="1"/>
  <c r="C247" i="1"/>
  <c r="B247" i="1"/>
  <c r="A248" i="1"/>
  <c r="D248" i="1" s="1"/>
  <c r="C248" i="1"/>
  <c r="B248" i="1"/>
  <c r="A245" i="1"/>
  <c r="D245" i="1" s="1"/>
  <c r="C245" i="1"/>
  <c r="A246" i="1"/>
  <c r="D246" i="1" s="1"/>
  <c r="C246" i="1"/>
  <c r="B246" i="1"/>
  <c r="A423" i="1"/>
  <c r="D423" i="1" s="1"/>
  <c r="C423" i="1"/>
  <c r="B423" i="1"/>
  <c r="A249" i="1"/>
  <c r="D249" i="1" s="1"/>
  <c r="C249" i="1"/>
  <c r="B249" i="1"/>
  <c r="A262" i="1"/>
  <c r="D262" i="1" s="1"/>
  <c r="C262" i="1"/>
  <c r="B262" i="1"/>
  <c r="A263" i="1"/>
  <c r="D263" i="1" s="1"/>
  <c r="C263" i="1"/>
  <c r="B263" i="1"/>
  <c r="A344" i="1"/>
  <c r="D344" i="1" s="1"/>
  <c r="C344" i="1"/>
  <c r="B344" i="1"/>
  <c r="A419" i="1"/>
  <c r="D419" i="1" s="1"/>
  <c r="C419" i="1"/>
  <c r="B419" i="1"/>
  <c r="A309" i="1"/>
  <c r="D309" i="1" s="1"/>
  <c r="C309" i="1"/>
  <c r="A310" i="1"/>
  <c r="D310" i="1" s="1"/>
  <c r="C310" i="1"/>
  <c r="B310" i="1"/>
  <c r="A311" i="1"/>
  <c r="D311" i="1" s="1"/>
  <c r="C311" i="1"/>
  <c r="B311" i="1"/>
  <c r="A312" i="1"/>
  <c r="D312" i="1" s="1"/>
  <c r="C312" i="1"/>
  <c r="B312" i="1"/>
  <c r="A397" i="1"/>
  <c r="D397" i="1" s="1"/>
  <c r="C397" i="1"/>
  <c r="B397" i="1"/>
  <c r="A398" i="1"/>
  <c r="D398" i="1" s="1"/>
  <c r="C398" i="1"/>
  <c r="B398" i="1"/>
  <c r="A401" i="1"/>
  <c r="D401" i="1" s="1"/>
  <c r="C401" i="1"/>
  <c r="B401" i="1"/>
  <c r="A402" i="1"/>
  <c r="D402" i="1" s="1"/>
  <c r="C402" i="1"/>
  <c r="B402" i="1"/>
  <c r="A394" i="1"/>
  <c r="D394" i="1" s="1"/>
  <c r="C394" i="1"/>
  <c r="A395" i="1"/>
  <c r="D395" i="1" s="1"/>
  <c r="C395" i="1"/>
  <c r="B395" i="1"/>
  <c r="A392" i="1"/>
  <c r="D392" i="1" s="1"/>
  <c r="C392" i="1"/>
  <c r="B392" i="1"/>
  <c r="A393" i="1"/>
  <c r="D393" i="1" s="1"/>
  <c r="C393" i="1"/>
  <c r="B393" i="1"/>
  <c r="A403" i="1"/>
  <c r="D403" i="1" s="1"/>
  <c r="C403" i="1"/>
  <c r="B403" i="1"/>
  <c r="A404" i="1"/>
  <c r="D404" i="1" s="1"/>
  <c r="C404" i="1"/>
  <c r="B404" i="1"/>
  <c r="A356" i="1"/>
  <c r="D356" i="1" s="1"/>
  <c r="C356" i="1"/>
  <c r="B356" i="1"/>
  <c r="A383" i="1"/>
  <c r="D383" i="1" s="1"/>
  <c r="C383" i="1"/>
  <c r="B383" i="1"/>
  <c r="A425" i="1"/>
  <c r="D425" i="1" s="1"/>
  <c r="C425" i="1"/>
  <c r="A320" i="1"/>
  <c r="D320" i="1" s="1"/>
  <c r="C320" i="1"/>
  <c r="B320" i="1"/>
  <c r="A321" i="1"/>
  <c r="D321" i="1" s="1"/>
  <c r="C321" i="1"/>
  <c r="B321" i="1"/>
  <c r="A322" i="1"/>
  <c r="D322" i="1" s="1"/>
  <c r="C322" i="1"/>
  <c r="B322" i="1"/>
  <c r="A323" i="1"/>
  <c r="D323" i="1" s="1"/>
  <c r="C323" i="1"/>
  <c r="B323" i="1"/>
  <c r="A318" i="1"/>
  <c r="D318" i="1" s="1"/>
  <c r="C318" i="1"/>
  <c r="B318" i="1"/>
  <c r="A319" i="1"/>
  <c r="D319" i="1" s="1"/>
  <c r="C319" i="1"/>
  <c r="B319" i="1"/>
  <c r="A353" i="1"/>
  <c r="D353" i="1" s="1"/>
  <c r="C353" i="1"/>
  <c r="B353" i="1"/>
  <c r="A284" i="1"/>
  <c r="D284" i="1" s="1"/>
  <c r="C284" i="1"/>
  <c r="A330" i="1"/>
  <c r="D330" i="1" s="1"/>
  <c r="C330" i="1"/>
  <c r="B330" i="1"/>
  <c r="A331" i="1"/>
  <c r="D331" i="1" s="1"/>
  <c r="C331" i="1"/>
  <c r="B331" i="1"/>
  <c r="A301" i="1"/>
  <c r="D301" i="1" s="1"/>
  <c r="C301" i="1"/>
  <c r="B301" i="1"/>
  <c r="A302" i="1"/>
  <c r="D302" i="1" s="1"/>
  <c r="C302" i="1"/>
  <c r="B302" i="1"/>
  <c r="A305" i="1"/>
  <c r="D305" i="1" s="1"/>
  <c r="C305" i="1"/>
  <c r="B305" i="1"/>
  <c r="A306" i="1"/>
  <c r="D306" i="1" s="1"/>
  <c r="C306" i="1"/>
  <c r="B306" i="1"/>
  <c r="A426" i="1"/>
  <c r="D426" i="1" s="1"/>
  <c r="C426" i="1"/>
  <c r="B426" i="1"/>
  <c r="A427" i="1"/>
  <c r="D427" i="1" s="1"/>
  <c r="C427" i="1"/>
  <c r="A287" i="1"/>
  <c r="D287" i="1" s="1"/>
  <c r="C287" i="1"/>
  <c r="B287" i="1"/>
  <c r="A290" i="1"/>
  <c r="D290" i="1" s="1"/>
  <c r="C290" i="1"/>
  <c r="B290" i="1"/>
  <c r="A291" i="1"/>
  <c r="D291" i="1" s="1"/>
  <c r="C291" i="1"/>
  <c r="B291" i="1"/>
  <c r="A191" i="1"/>
  <c r="D191" i="1" s="1"/>
  <c r="C191" i="1"/>
  <c r="B191" i="1"/>
  <c r="A192" i="1"/>
  <c r="D192" i="1" s="1"/>
  <c r="C192" i="1"/>
  <c r="B192" i="1"/>
  <c r="A183" i="1"/>
  <c r="D183" i="1" s="1"/>
  <c r="C183" i="1"/>
  <c r="B183" i="1"/>
  <c r="A184" i="1"/>
  <c r="D184" i="1" s="1"/>
  <c r="C184" i="1"/>
  <c r="B184" i="1"/>
  <c r="A185" i="1"/>
  <c r="D185" i="1" s="1"/>
  <c r="C185" i="1"/>
  <c r="A186" i="1"/>
  <c r="D186" i="1" s="1"/>
  <c r="C186" i="1"/>
  <c r="B186" i="1"/>
  <c r="A187" i="1"/>
  <c r="D187" i="1" s="1"/>
  <c r="C187" i="1"/>
  <c r="B187" i="1"/>
  <c r="A188" i="1"/>
  <c r="D188" i="1" s="1"/>
  <c r="C188" i="1"/>
  <c r="B188" i="1"/>
  <c r="A189" i="1"/>
  <c r="D189" i="1" s="1"/>
  <c r="C189" i="1"/>
  <c r="B189" i="1"/>
  <c r="A190" i="1"/>
  <c r="D190" i="1" s="1"/>
  <c r="C190" i="1"/>
  <c r="B190" i="1"/>
  <c r="A389" i="1"/>
  <c r="D389" i="1" s="1"/>
  <c r="C389" i="1"/>
  <c r="B389" i="1"/>
  <c r="A390" i="1"/>
  <c r="D390" i="1" s="1"/>
  <c r="C390" i="1"/>
  <c r="B390" i="1"/>
  <c r="A391" i="1"/>
  <c r="D391" i="1" s="1"/>
  <c r="C391" i="1"/>
  <c r="A264" i="1"/>
  <c r="D264" i="1" s="1"/>
  <c r="C264" i="1"/>
  <c r="B264" i="1"/>
  <c r="A265" i="1"/>
  <c r="D265" i="1" s="1"/>
  <c r="C265" i="1"/>
  <c r="B265" i="1"/>
  <c r="A6" i="1"/>
  <c r="D6" i="1" s="1"/>
  <c r="C6" i="1"/>
  <c r="B6" i="1"/>
  <c r="A7" i="1"/>
  <c r="D7" i="1" s="1"/>
  <c r="C7" i="1"/>
  <c r="B7" i="1"/>
  <c r="A8" i="1"/>
  <c r="D8" i="1" s="1"/>
  <c r="C8" i="1"/>
  <c r="B8" i="1"/>
  <c r="A9" i="1"/>
  <c r="D9" i="1" s="1"/>
  <c r="C9" i="1"/>
  <c r="B9" i="1"/>
  <c r="A10" i="1"/>
  <c r="D10" i="1" s="1"/>
  <c r="C10" i="1"/>
  <c r="B10" i="1"/>
  <c r="A11" i="1"/>
  <c r="D11" i="1" s="1"/>
  <c r="C11" i="1"/>
  <c r="A12" i="1"/>
  <c r="D12" i="1" s="1"/>
  <c r="C12" i="1"/>
  <c r="B12" i="1"/>
  <c r="A13" i="1"/>
  <c r="D13" i="1" s="1"/>
  <c r="C13" i="1"/>
  <c r="B13" i="1"/>
  <c r="A14" i="1"/>
  <c r="D14" i="1" s="1"/>
  <c r="C14" i="1"/>
  <c r="B14" i="1"/>
  <c r="A15" i="1"/>
  <c r="D15" i="1" s="1"/>
  <c r="C15" i="1"/>
  <c r="B15" i="1"/>
  <c r="A16" i="1"/>
  <c r="D16" i="1" s="1"/>
  <c r="C16" i="1"/>
  <c r="B16" i="1"/>
  <c r="A17" i="1"/>
  <c r="D17" i="1" s="1"/>
  <c r="C17" i="1"/>
  <c r="B17" i="1"/>
  <c r="A18" i="1"/>
  <c r="D18" i="1" s="1"/>
  <c r="C18" i="1"/>
  <c r="B18" i="1"/>
  <c r="A19" i="1"/>
  <c r="D19" i="1" s="1"/>
  <c r="C19" i="1"/>
  <c r="A20" i="1"/>
  <c r="D20" i="1" s="1"/>
  <c r="C20" i="1"/>
  <c r="B20" i="1"/>
  <c r="A241" i="1"/>
  <c r="D241" i="1"/>
  <c r="C241" i="1"/>
  <c r="B241" i="1"/>
  <c r="A242" i="1"/>
  <c r="D242" i="1" s="1"/>
  <c r="C242" i="1"/>
  <c r="B242" i="1"/>
  <c r="A69" i="1"/>
  <c r="D69" i="1" s="1"/>
  <c r="C69" i="1"/>
  <c r="B69" i="1"/>
  <c r="A70" i="1"/>
  <c r="D70" i="1" s="1"/>
  <c r="C70" i="1"/>
  <c r="B70" i="1"/>
  <c r="A71" i="1"/>
  <c r="D71" i="1" s="1"/>
  <c r="C71" i="1"/>
  <c r="B71" i="1"/>
  <c r="A72" i="1"/>
  <c r="D72" i="1" s="1"/>
  <c r="C72" i="1"/>
  <c r="B72" i="1"/>
  <c r="A134" i="1"/>
  <c r="D134" i="1" s="1"/>
  <c r="C134" i="1"/>
  <c r="A135" i="1"/>
  <c r="D135" i="1" s="1"/>
  <c r="C135" i="1"/>
  <c r="B135" i="1"/>
  <c r="A136" i="1"/>
  <c r="D136" i="1"/>
  <c r="C136" i="1"/>
  <c r="B136" i="1"/>
  <c r="A137" i="1"/>
  <c r="D137" i="1" s="1"/>
  <c r="C137" i="1"/>
  <c r="B137" i="1"/>
  <c r="A138" i="1"/>
  <c r="D138" i="1" s="1"/>
  <c r="C138" i="1"/>
  <c r="B138" i="1"/>
  <c r="A139" i="1"/>
  <c r="D139" i="1" s="1"/>
  <c r="C139" i="1"/>
  <c r="B139" i="1"/>
  <c r="A146" i="1"/>
  <c r="D146" i="1" s="1"/>
  <c r="C146" i="1"/>
  <c r="B146" i="1"/>
  <c r="A147" i="1"/>
  <c r="D147" i="1" s="1"/>
  <c r="C147" i="1"/>
  <c r="B147" i="1"/>
  <c r="A148" i="1"/>
  <c r="D148" i="1" s="1"/>
  <c r="C148" i="1"/>
  <c r="A100" i="1"/>
  <c r="D100" i="1" s="1"/>
  <c r="C100" i="1"/>
  <c r="B100" i="1"/>
  <c r="A101" i="1"/>
  <c r="D101" i="1" s="1"/>
  <c r="C101" i="1"/>
  <c r="B101" i="1"/>
  <c r="A164" i="1"/>
  <c r="D164" i="1" s="1"/>
  <c r="C164" i="1"/>
  <c r="B164" i="1"/>
  <c r="A165" i="1"/>
  <c r="D165" i="1" s="1"/>
  <c r="C165" i="1"/>
  <c r="B165" i="1"/>
  <c r="A166" i="1"/>
  <c r="D166" i="1" s="1"/>
  <c r="C166" i="1"/>
  <c r="B166" i="1"/>
  <c r="A94" i="1"/>
  <c r="D94" i="1" s="1"/>
  <c r="C94" i="1"/>
  <c r="B94" i="1"/>
  <c r="A95" i="1"/>
  <c r="D95" i="1" s="1"/>
  <c r="C95" i="1"/>
  <c r="B95" i="1"/>
  <c r="A96" i="1"/>
  <c r="D96" i="1" s="1"/>
  <c r="C96" i="1"/>
  <c r="A161" i="1"/>
  <c r="D161" i="1" s="1"/>
  <c r="C161" i="1"/>
  <c r="B161" i="1"/>
  <c r="A162" i="1"/>
  <c r="D162" i="1" s="1"/>
  <c r="C162" i="1"/>
  <c r="B162" i="1"/>
  <c r="A163" i="1"/>
  <c r="D163" i="1" s="1"/>
  <c r="C163" i="1"/>
  <c r="B163" i="1"/>
  <c r="A149" i="1"/>
  <c r="D149" i="1" s="1"/>
  <c r="C149" i="1"/>
  <c r="B149" i="1"/>
  <c r="A150" i="1"/>
  <c r="D150" i="1" s="1"/>
  <c r="C150" i="1"/>
  <c r="B150" i="1"/>
  <c r="A151" i="1"/>
  <c r="D151" i="1" s="1"/>
  <c r="C151" i="1"/>
  <c r="B151" i="1"/>
  <c r="A140" i="1"/>
  <c r="D140" i="1" s="1"/>
  <c r="C140" i="1"/>
  <c r="B140" i="1"/>
  <c r="A141" i="1"/>
  <c r="D141" i="1" s="1"/>
  <c r="C141" i="1"/>
  <c r="A142" i="1"/>
  <c r="D142" i="1" s="1"/>
  <c r="C142" i="1"/>
  <c r="B142" i="1"/>
  <c r="A176" i="1"/>
  <c r="D176" i="1" s="1"/>
  <c r="C176" i="1"/>
  <c r="B176" i="1"/>
  <c r="A177" i="1"/>
  <c r="D177" i="1" s="1"/>
  <c r="C177" i="1"/>
  <c r="B177" i="1"/>
  <c r="A243" i="1"/>
  <c r="D243" i="1" s="1"/>
  <c r="C243" i="1"/>
  <c r="B243" i="1"/>
  <c r="A244" i="1"/>
  <c r="D244" i="1" s="1"/>
  <c r="C244" i="1"/>
  <c r="B244" i="1"/>
  <c r="A228" i="1"/>
  <c r="D228" i="1" s="1"/>
  <c r="C228" i="1"/>
  <c r="B228" i="1"/>
  <c r="A368" i="1"/>
  <c r="D368" i="1"/>
  <c r="C368" i="1"/>
  <c r="B368" i="1"/>
  <c r="A369" i="1"/>
  <c r="D369" i="1" s="1"/>
  <c r="C369" i="1"/>
  <c r="A443" i="1"/>
  <c r="D443" i="1" s="1"/>
  <c r="C443" i="1"/>
  <c r="B443" i="1"/>
  <c r="A444" i="1"/>
  <c r="D444" i="1" s="1"/>
  <c r="C444" i="1"/>
  <c r="B444" i="1"/>
  <c r="A376" i="1"/>
  <c r="D376" i="1" s="1"/>
  <c r="C376" i="1"/>
  <c r="B376" i="1"/>
  <c r="A377" i="1"/>
  <c r="D377" i="1" s="1"/>
  <c r="C377" i="1"/>
  <c r="B377" i="1"/>
  <c r="A254" i="1"/>
  <c r="D254" i="1" s="1"/>
  <c r="C254" i="1"/>
  <c r="B254" i="1"/>
  <c r="A255" i="1"/>
  <c r="D255" i="1" s="1"/>
  <c r="C255" i="1"/>
  <c r="B255" i="1"/>
  <c r="A250" i="1"/>
  <c r="D250" i="1" s="1"/>
  <c r="C250" i="1"/>
  <c r="B250" i="1"/>
  <c r="A251" i="1"/>
  <c r="D251" i="1" s="1"/>
  <c r="C251" i="1"/>
  <c r="A380" i="1"/>
  <c r="D380" i="1" s="1"/>
  <c r="C380" i="1"/>
  <c r="B380" i="1"/>
  <c r="A381" i="1"/>
  <c r="D381" i="1" s="1"/>
  <c r="C381" i="1"/>
  <c r="B381" i="1"/>
  <c r="A372" i="1"/>
  <c r="D372" i="1"/>
  <c r="C372" i="1"/>
  <c r="B372" i="1"/>
  <c r="A373" i="1"/>
  <c r="D373" i="1" s="1"/>
  <c r="C373" i="1"/>
  <c r="B373" i="1"/>
  <c r="A256" i="1"/>
  <c r="D256" i="1" s="1"/>
  <c r="C256" i="1"/>
  <c r="B256" i="1"/>
  <c r="A267" i="1"/>
  <c r="D267" i="1" s="1"/>
  <c r="C267" i="1"/>
  <c r="B267" i="1"/>
  <c r="A268" i="1"/>
  <c r="D268" i="1" s="1"/>
  <c r="C268" i="1"/>
  <c r="B268" i="1"/>
  <c r="A269" i="1"/>
  <c r="D269" i="1" s="1"/>
  <c r="C269" i="1"/>
  <c r="A297" i="1"/>
  <c r="D297" i="1" s="1"/>
  <c r="C297" i="1"/>
  <c r="B297" i="1"/>
  <c r="A298" i="1"/>
  <c r="D298" i="1" s="1"/>
  <c r="C298" i="1"/>
  <c r="B298" i="1"/>
  <c r="A293" i="1"/>
  <c r="D293" i="1" s="1"/>
  <c r="C293" i="1"/>
  <c r="B293" i="1"/>
  <c r="A294" i="1"/>
  <c r="D294" i="1" s="1"/>
  <c r="C294" i="1"/>
  <c r="B294" i="1"/>
  <c r="A282" i="1"/>
  <c r="D282" i="1" s="1"/>
  <c r="C282" i="1"/>
  <c r="B282" i="1"/>
  <c r="A283" i="1"/>
  <c r="D283" i="1" s="1"/>
  <c r="C283" i="1"/>
  <c r="B283" i="1"/>
  <c r="A180" i="1"/>
  <c r="D180" i="1"/>
  <c r="C180" i="1"/>
  <c r="B180" i="1"/>
  <c r="A285" i="1"/>
  <c r="D285" i="1" s="1"/>
  <c r="C285" i="1"/>
  <c r="A286" i="1"/>
  <c r="D286" i="1" s="1"/>
  <c r="C286" i="1"/>
  <c r="B286" i="1"/>
  <c r="A354" i="1"/>
  <c r="D354" i="1" s="1"/>
  <c r="C354" i="1"/>
  <c r="B354" i="1"/>
  <c r="A355" i="1"/>
  <c r="D355" i="1" s="1"/>
  <c r="C355" i="1"/>
  <c r="B355" i="1"/>
  <c r="A326" i="1"/>
  <c r="D326" i="1" s="1"/>
  <c r="C326" i="1"/>
  <c r="B326" i="1"/>
  <c r="A327" i="1"/>
  <c r="D327" i="1" s="1"/>
  <c r="C327" i="1"/>
  <c r="B327" i="1"/>
  <c r="A433" i="1"/>
  <c r="D433" i="1" s="1"/>
  <c r="C433" i="1"/>
  <c r="B433" i="1"/>
  <c r="A434" i="1"/>
  <c r="D434" i="1" s="1"/>
  <c r="C434" i="1"/>
  <c r="B434" i="1"/>
  <c r="A441" i="1"/>
  <c r="D441" i="1" s="1"/>
  <c r="C441" i="1"/>
  <c r="A442" i="1"/>
  <c r="D442" i="1" s="1"/>
  <c r="C442" i="1"/>
  <c r="B442" i="1"/>
  <c r="A367" i="1"/>
  <c r="D367" i="1" s="1"/>
  <c r="C367" i="1"/>
  <c r="B367" i="1"/>
  <c r="A315" i="1"/>
  <c r="D315" i="1" s="1"/>
  <c r="C315" i="1"/>
  <c r="B315" i="1"/>
  <c r="A266" i="1"/>
  <c r="D266" i="1" s="1"/>
  <c r="C266" i="1"/>
  <c r="B266" i="1"/>
  <c r="A317" i="1"/>
  <c r="D317" i="1" s="1"/>
  <c r="C317" i="1"/>
  <c r="B317" i="1"/>
  <c r="A445" i="1"/>
  <c r="D445" i="1" s="1"/>
  <c r="C445" i="1"/>
  <c r="B445" i="1"/>
  <c r="A446" i="1"/>
  <c r="D446" i="1" s="1"/>
  <c r="C446" i="1"/>
  <c r="B446" i="1"/>
  <c r="A447" i="1"/>
  <c r="D447" i="1" s="1"/>
  <c r="C447" i="1"/>
  <c r="A448" i="1"/>
  <c r="D448" i="1" s="1"/>
  <c r="C448" i="1"/>
  <c r="B448" i="1"/>
  <c r="A449" i="1"/>
  <c r="D449" i="1" s="1"/>
  <c r="C449" i="1"/>
  <c r="B449" i="1"/>
  <c r="A450" i="1"/>
  <c r="D450" i="1" s="1"/>
  <c r="C450" i="1"/>
  <c r="B450" i="1"/>
  <c r="A361" i="1"/>
  <c r="D361" i="1" s="1"/>
  <c r="C361" i="1"/>
  <c r="B361" i="1"/>
  <c r="A362" i="1"/>
  <c r="D362" i="1" s="1"/>
  <c r="C362" i="1"/>
  <c r="B362" i="1"/>
  <c r="A363" i="1"/>
  <c r="D363" i="1" s="1"/>
  <c r="C363" i="1"/>
  <c r="B363" i="1"/>
  <c r="A364" i="1"/>
  <c r="D364" i="1"/>
  <c r="C364" i="1"/>
  <c r="B364" i="1"/>
  <c r="A365" i="1"/>
  <c r="D365" i="1" s="1"/>
  <c r="C365" i="1"/>
  <c r="A366" i="1"/>
  <c r="D366" i="1" s="1"/>
  <c r="C366" i="1"/>
  <c r="B366" i="1"/>
  <c r="A329" i="1"/>
  <c r="D329" i="1" s="1"/>
  <c r="C329" i="1"/>
  <c r="B329" i="1"/>
  <c r="A260" i="1"/>
  <c r="D260" i="1" s="1"/>
  <c r="C260" i="1"/>
  <c r="B260" i="1"/>
  <c r="A261" i="1"/>
  <c r="D261" i="1" s="1"/>
  <c r="C261" i="1"/>
  <c r="B261" i="1"/>
  <c r="A378" i="1"/>
  <c r="D378" i="1" s="1"/>
  <c r="C378" i="1"/>
  <c r="B378" i="1"/>
  <c r="A379" i="1"/>
  <c r="D379" i="1" s="1"/>
  <c r="C379" i="1"/>
  <c r="B379" i="1"/>
  <c r="A347" i="1"/>
  <c r="D347" i="1" s="1"/>
  <c r="C347" i="1"/>
  <c r="B347" i="1"/>
  <c r="A348" i="1"/>
  <c r="D348" i="1" s="1"/>
  <c r="C348" i="1"/>
  <c r="A342" i="1"/>
  <c r="D342" i="1" s="1"/>
  <c r="C342" i="1"/>
  <c r="B342" i="1"/>
  <c r="A343" i="1"/>
  <c r="D343" i="1" s="1"/>
  <c r="C343" i="1"/>
  <c r="B343" i="1"/>
  <c r="A340" i="1"/>
  <c r="D340" i="1" s="1"/>
  <c r="C340" i="1"/>
  <c r="B340" i="1"/>
  <c r="A341" i="1"/>
  <c r="D341" i="1" s="1"/>
  <c r="C341" i="1"/>
  <c r="B341" i="1"/>
  <c r="A345" i="1"/>
  <c r="D345" i="1" s="1"/>
  <c r="C345" i="1"/>
  <c r="B345" i="1"/>
  <c r="A346" i="1"/>
  <c r="D346" i="1" s="1"/>
  <c r="C346" i="1"/>
  <c r="B346" i="1"/>
  <c r="A399" i="1"/>
  <c r="D399" i="1" s="1"/>
  <c r="C399" i="1"/>
  <c r="B399" i="1"/>
  <c r="A400" i="1"/>
  <c r="D400" i="1" s="1"/>
  <c r="C400" i="1"/>
  <c r="A396" i="1"/>
  <c r="D396" i="1" s="1"/>
  <c r="C396" i="1"/>
  <c r="B396" i="1"/>
  <c r="A358" i="1"/>
  <c r="D358" i="1" s="1"/>
  <c r="C358" i="1"/>
  <c r="B358" i="1"/>
  <c r="A357" i="1"/>
  <c r="D357" i="1" s="1"/>
  <c r="C357" i="1"/>
  <c r="B357" i="1"/>
  <c r="A374" i="1"/>
  <c r="D374" i="1" s="1"/>
  <c r="C374" i="1"/>
  <c r="B374" i="1"/>
  <c r="A375" i="1"/>
  <c r="D375" i="1" s="1"/>
  <c r="C375" i="1"/>
  <c r="B375" i="1"/>
  <c r="A288" i="1"/>
  <c r="D288" i="1" s="1"/>
  <c r="C288" i="1"/>
  <c r="B288" i="1"/>
  <c r="A289" i="1"/>
  <c r="D289" i="1"/>
  <c r="C289" i="1"/>
  <c r="B289" i="1"/>
  <c r="A324" i="1"/>
  <c r="D324" i="1" s="1"/>
  <c r="C324" i="1"/>
  <c r="B324" i="1"/>
  <c r="A325" i="1"/>
  <c r="D325" i="1" s="1"/>
  <c r="C325" i="1"/>
  <c r="B325" i="1"/>
  <c r="A349" i="1"/>
  <c r="D349" i="1" s="1"/>
  <c r="C349" i="1"/>
  <c r="B349" i="1"/>
  <c r="A350" i="1"/>
  <c r="D350" i="1" s="1"/>
  <c r="C350" i="1"/>
  <c r="B350" i="1"/>
  <c r="A351" i="1"/>
  <c r="D351" i="1" s="1"/>
  <c r="C351" i="1"/>
  <c r="B351" i="1"/>
  <c r="A352" i="1"/>
  <c r="D352" i="1" s="1"/>
  <c r="C352" i="1"/>
  <c r="B352" i="1"/>
  <c r="A316" i="1"/>
  <c r="D316" i="1" s="1"/>
  <c r="C316" i="1"/>
  <c r="B316" i="1"/>
  <c r="A303" i="1"/>
  <c r="D303" i="1" s="1"/>
  <c r="C303" i="1"/>
  <c r="B303" i="1"/>
  <c r="A304" i="1"/>
  <c r="D304" i="1" s="1"/>
  <c r="C304" i="1"/>
  <c r="B304" i="1"/>
  <c r="A258" i="1"/>
  <c r="D258" i="1" s="1"/>
  <c r="C258" i="1"/>
  <c r="B258" i="1"/>
  <c r="A259" i="1"/>
  <c r="D259" i="1" s="1"/>
  <c r="C259" i="1"/>
  <c r="B259" i="1"/>
  <c r="A384" i="1"/>
  <c r="D384" i="1" s="1"/>
  <c r="C384" i="1"/>
  <c r="B384" i="1"/>
  <c r="A411" i="1"/>
  <c r="D411" i="1" s="1"/>
  <c r="C411" i="1"/>
  <c r="B411" i="1"/>
  <c r="A412" i="1"/>
  <c r="D412" i="1" s="1"/>
  <c r="C412" i="1"/>
  <c r="B412" i="1"/>
  <c r="A385" i="1"/>
  <c r="D385" i="1" s="1"/>
  <c r="C385" i="1"/>
  <c r="B385" i="1"/>
  <c r="A386" i="1"/>
  <c r="D386" i="1" s="1"/>
  <c r="C386" i="1"/>
  <c r="B386" i="1"/>
  <c r="A413" i="1"/>
  <c r="D413" i="1" s="1"/>
  <c r="C413" i="1"/>
  <c r="B413" i="1"/>
  <c r="A414" i="1"/>
  <c r="D414" i="1" s="1"/>
  <c r="C414" i="1"/>
  <c r="B414" i="1"/>
  <c r="A415" i="1"/>
  <c r="D415" i="1" s="1"/>
  <c r="C415" i="1"/>
  <c r="B415" i="1"/>
  <c r="A416" i="1"/>
  <c r="D416" i="1" s="1"/>
  <c r="C416" i="1"/>
  <c r="B416" i="1"/>
  <c r="A417" i="1"/>
  <c r="D417" i="1" s="1"/>
  <c r="C417" i="1"/>
  <c r="B417" i="1"/>
  <c r="A418" i="1"/>
  <c r="D418" i="1" s="1"/>
  <c r="C418" i="1"/>
  <c r="B418" i="1"/>
  <c r="A257" i="1"/>
  <c r="D257" i="1" s="1"/>
  <c r="C257" i="1"/>
  <c r="B257" i="1"/>
  <c r="A429" i="1"/>
  <c r="D429" i="1" s="1"/>
  <c r="C429" i="1"/>
  <c r="B429" i="1"/>
  <c r="A430" i="1"/>
  <c r="D430" i="1" s="1"/>
  <c r="C430" i="1"/>
  <c r="B430" i="1"/>
  <c r="A387" i="1"/>
  <c r="D387" i="1" s="1"/>
  <c r="C387" i="1"/>
  <c r="B387" i="1"/>
  <c r="A388" i="1"/>
  <c r="D388" i="1" s="1"/>
  <c r="C388" i="1"/>
  <c r="B388" i="1"/>
  <c r="A451" i="1"/>
  <c r="D451" i="1" s="1"/>
  <c r="C451" i="1"/>
  <c r="B451" i="1"/>
  <c r="A452" i="1"/>
  <c r="D452" i="1" s="1"/>
  <c r="C452" i="1"/>
  <c r="B452" i="1"/>
  <c r="A455" i="1"/>
  <c r="D455" i="1" s="1"/>
  <c r="C455" i="1"/>
  <c r="B455" i="1"/>
  <c r="A456" i="1"/>
  <c r="D456" i="1" s="1"/>
  <c r="C456" i="1"/>
  <c r="B456" i="1"/>
  <c r="A453" i="1"/>
  <c r="D453" i="1" s="1"/>
  <c r="C453" i="1"/>
  <c r="B453" i="1"/>
  <c r="A454" i="1"/>
  <c r="D454" i="1" s="1"/>
  <c r="C454" i="1"/>
  <c r="B454" i="1"/>
  <c r="A274" i="1"/>
  <c r="D274" i="1" s="1"/>
  <c r="C274" i="1"/>
  <c r="B274" i="1"/>
  <c r="A275" i="1"/>
  <c r="D275" i="1" s="1"/>
  <c r="C275" i="1"/>
  <c r="B275" i="1"/>
  <c r="A252" i="1"/>
  <c r="D252" i="1" s="1"/>
  <c r="C252" i="1"/>
  <c r="B252" i="1"/>
  <c r="A253" i="1"/>
  <c r="D253" i="1" s="1"/>
  <c r="C253" i="1"/>
  <c r="B253" i="1"/>
  <c r="A420" i="1"/>
  <c r="D420" i="1" s="1"/>
  <c r="C420" i="1"/>
  <c r="B420" i="1"/>
  <c r="A421" i="1"/>
  <c r="D421" i="1" s="1"/>
  <c r="C421" i="1"/>
  <c r="B421" i="1"/>
  <c r="A295" i="1"/>
  <c r="D295" i="1" s="1"/>
  <c r="C295" i="1"/>
  <c r="B295" i="1"/>
  <c r="A296" i="1"/>
  <c r="D296" i="1" s="1"/>
  <c r="C296" i="1"/>
  <c r="B296" i="1"/>
  <c r="A299" i="1"/>
  <c r="D299" i="1" s="1"/>
  <c r="C299" i="1"/>
  <c r="B299" i="1"/>
  <c r="A300" i="1"/>
  <c r="D300" i="1" s="1"/>
  <c r="C300" i="1"/>
  <c r="B300" i="1"/>
  <c r="A280" i="1"/>
  <c r="D280" i="1" s="1"/>
  <c r="C280" i="1"/>
  <c r="B280" i="1"/>
  <c r="A281" i="1"/>
  <c r="D281" i="1" s="1"/>
  <c r="C281" i="1"/>
  <c r="B281" i="1"/>
  <c r="A307" i="1"/>
  <c r="D307" i="1" s="1"/>
  <c r="C307" i="1"/>
  <c r="B307" i="1"/>
  <c r="A308" i="1"/>
  <c r="D308" i="1" s="1"/>
  <c r="C308" i="1"/>
  <c r="B308" i="1"/>
  <c r="C220" i="1"/>
  <c r="A220" i="1"/>
  <c r="D220" i="1" s="1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1649" i="5"/>
  <c r="B1657" i="5"/>
  <c r="B1665" i="5"/>
  <c r="B1673" i="5"/>
  <c r="B1681" i="5"/>
  <c r="B1689" i="5"/>
  <c r="B1697" i="5"/>
  <c r="B1705" i="5"/>
  <c r="B1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D466" i="5" s="1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B663" i="5" s="1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B684" i="5" s="1"/>
  <c r="A685" i="5"/>
  <c r="A686" i="5"/>
  <c r="A687" i="5"/>
  <c r="A688" i="5"/>
  <c r="A689" i="5"/>
  <c r="A690" i="5"/>
  <c r="C690" i="5" s="1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B727" i="5" s="1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C901" i="5" s="1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B914" i="5" s="1"/>
  <c r="A915" i="5"/>
  <c r="A916" i="5"/>
  <c r="A917" i="5"/>
  <c r="A918" i="5"/>
  <c r="A919" i="5"/>
  <c r="A920" i="5"/>
  <c r="A921" i="5"/>
  <c r="A922" i="5"/>
  <c r="A923" i="5"/>
  <c r="A924" i="5"/>
  <c r="B924" i="5" s="1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D974" i="5" s="1"/>
  <c r="A975" i="5"/>
  <c r="A976" i="5"/>
  <c r="A977" i="5"/>
  <c r="A978" i="5"/>
  <c r="B978" i="5" s="1"/>
  <c r="A979" i="5"/>
  <c r="A980" i="5"/>
  <c r="A981" i="5"/>
  <c r="A982" i="5"/>
  <c r="A983" i="5"/>
  <c r="A984" i="5"/>
  <c r="A985" i="5"/>
  <c r="A986" i="5"/>
  <c r="B986" i="5" s="1"/>
  <c r="A987" i="5"/>
  <c r="A988" i="5"/>
  <c r="B988" i="5" s="1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B1007" i="5" s="1"/>
  <c r="A1008" i="5"/>
  <c r="A1009" i="5"/>
  <c r="A1010" i="5"/>
  <c r="B1010" i="5" s="1"/>
  <c r="A1011" i="5"/>
  <c r="A1012" i="5"/>
  <c r="B1012" i="5" s="1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B1034" i="5" s="1"/>
  <c r="A1035" i="5"/>
  <c r="A1036" i="5"/>
  <c r="A1037" i="5"/>
  <c r="A1038" i="5"/>
  <c r="D1038" i="5" s="1"/>
  <c r="A1039" i="5"/>
  <c r="B1039" i="5" s="1"/>
  <c r="A1040" i="5"/>
  <c r="A1041" i="5"/>
  <c r="A1042" i="5"/>
  <c r="A1043" i="5"/>
  <c r="A1044" i="5"/>
  <c r="A1045" i="5"/>
  <c r="A1046" i="5"/>
  <c r="A1047" i="5"/>
  <c r="A1048" i="5"/>
  <c r="A1049" i="5"/>
  <c r="A1050" i="5"/>
  <c r="B1050" i="5" s="1"/>
  <c r="A1051" i="5"/>
  <c r="B1051" i="5" s="1"/>
  <c r="A1052" i="5"/>
  <c r="B1052" i="5" s="1"/>
  <c r="A1053" i="5"/>
  <c r="A1054" i="5"/>
  <c r="B1054" i="5" s="1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B1066" i="5" s="1"/>
  <c r="A1067" i="5"/>
  <c r="A1068" i="5"/>
  <c r="A1069" i="5"/>
  <c r="A1070" i="5"/>
  <c r="A1071" i="5"/>
  <c r="B1071" i="5" s="1"/>
  <c r="A1072" i="5"/>
  <c r="A1073" i="5"/>
  <c r="A1074" i="5"/>
  <c r="B1074" i="5" s="1"/>
  <c r="A1075" i="5"/>
  <c r="A1076" i="5"/>
  <c r="B1076" i="5" s="1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B1098" i="5" s="1"/>
  <c r="A1099" i="5"/>
  <c r="A1100" i="5"/>
  <c r="A1101" i="5"/>
  <c r="A1102" i="5"/>
  <c r="D1102" i="5" s="1"/>
  <c r="A1103" i="5"/>
  <c r="B1103" i="5" s="1"/>
  <c r="A1104" i="5"/>
  <c r="A1105" i="5"/>
  <c r="A1106" i="5"/>
  <c r="A1107" i="5"/>
  <c r="A1108" i="5"/>
  <c r="A1109" i="5"/>
  <c r="A1110" i="5"/>
  <c r="A1111" i="5"/>
  <c r="A1112" i="5"/>
  <c r="A1113" i="5"/>
  <c r="A1114" i="5"/>
  <c r="B1114" i="5" s="1"/>
  <c r="A1115" i="5"/>
  <c r="B1115" i="5" s="1"/>
  <c r="A1116" i="5"/>
  <c r="B1116" i="5" s="1"/>
  <c r="A1117" i="5"/>
  <c r="A1118" i="5"/>
  <c r="B1118" i="5" s="1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B1135" i="5" s="1"/>
  <c r="A1136" i="5"/>
  <c r="A1137" i="5"/>
  <c r="A1138" i="5"/>
  <c r="B1138" i="5" s="1"/>
  <c r="A1139" i="5"/>
  <c r="A1140" i="5"/>
  <c r="B1140" i="5" s="1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B1158" i="5" s="1"/>
  <c r="A1159" i="5"/>
  <c r="A1160" i="5"/>
  <c r="A1161" i="5"/>
  <c r="A1162" i="5"/>
  <c r="B1162" i="5" s="1"/>
  <c r="A1163" i="5"/>
  <c r="A1164" i="5"/>
  <c r="A1165" i="5"/>
  <c r="A1166" i="5"/>
  <c r="D1166" i="5" s="1"/>
  <c r="A1167" i="5"/>
  <c r="B1167" i="5" s="1"/>
  <c r="A1168" i="5"/>
  <c r="A1169" i="5"/>
  <c r="A1170" i="5"/>
  <c r="A1171" i="5"/>
  <c r="A1172" i="5"/>
  <c r="A1173" i="5"/>
  <c r="A1174" i="5"/>
  <c r="A1175" i="5"/>
  <c r="A1176" i="5"/>
  <c r="A1177" i="5"/>
  <c r="A1178" i="5"/>
  <c r="B1178" i="5" s="1"/>
  <c r="A1179" i="5"/>
  <c r="B1179" i="5" s="1"/>
  <c r="A1180" i="5"/>
  <c r="B1180" i="5" s="1"/>
  <c r="A1181" i="5"/>
  <c r="A1182" i="5"/>
  <c r="B1182" i="5" s="1"/>
  <c r="A1183" i="5"/>
  <c r="A1184" i="5"/>
  <c r="A1185" i="5"/>
  <c r="A1186" i="5"/>
  <c r="A1187" i="5"/>
  <c r="A1188" i="5"/>
  <c r="A1189" i="5"/>
  <c r="A1190" i="5"/>
  <c r="A1191" i="5"/>
  <c r="A1192" i="5"/>
  <c r="B1192" i="5" s="1"/>
  <c r="A1193" i="5"/>
  <c r="A1194" i="5"/>
  <c r="A1195" i="5"/>
  <c r="A1196" i="5"/>
  <c r="A1197" i="5"/>
  <c r="A1198" i="5"/>
  <c r="B1198" i="5" s="1"/>
  <c r="A1199" i="5"/>
  <c r="B1199" i="5" s="1"/>
  <c r="A1200" i="5"/>
  <c r="A1201" i="5"/>
  <c r="B1201" i="5" s="1"/>
  <c r="A1202" i="5"/>
  <c r="A1203" i="5"/>
  <c r="A1204" i="5"/>
  <c r="A1205" i="5"/>
  <c r="A1206" i="5"/>
  <c r="A1207" i="5"/>
  <c r="B1207" i="5" s="1"/>
  <c r="A1208" i="5"/>
  <c r="A1209" i="5"/>
  <c r="B1209" i="5" s="1"/>
  <c r="A1210" i="5"/>
  <c r="A1211" i="5"/>
  <c r="A1212" i="5"/>
  <c r="A1213" i="5"/>
  <c r="A1214" i="5"/>
  <c r="D1214" i="5" s="1"/>
  <c r="A1215" i="5"/>
  <c r="B1215" i="5" s="1"/>
  <c r="A1216" i="5"/>
  <c r="A1217" i="5"/>
  <c r="B1217" i="5" s="1"/>
  <c r="A1218" i="5"/>
  <c r="A1219" i="5"/>
  <c r="A1220" i="5"/>
  <c r="A1221" i="5"/>
  <c r="A1222" i="5"/>
  <c r="A1223" i="5"/>
  <c r="B1223" i="5" s="1"/>
  <c r="A1224" i="5"/>
  <c r="A1225" i="5"/>
  <c r="B1225" i="5" s="1"/>
  <c r="A1226" i="5"/>
  <c r="A1227" i="5"/>
  <c r="A1228" i="5"/>
  <c r="A1229" i="5"/>
  <c r="A1230" i="5"/>
  <c r="B1230" i="5" s="1"/>
  <c r="A1231" i="5"/>
  <c r="B1231" i="5" s="1"/>
  <c r="A1232" i="5"/>
  <c r="A1233" i="5"/>
  <c r="B1233" i="5" s="1"/>
  <c r="A1234" i="5"/>
  <c r="A1235" i="5"/>
  <c r="A1236" i="5"/>
  <c r="A1237" i="5"/>
  <c r="A1238" i="5"/>
  <c r="A1239" i="5"/>
  <c r="B1239" i="5" s="1"/>
  <c r="A1240" i="5"/>
  <c r="A1241" i="5"/>
  <c r="B1241" i="5" s="1"/>
  <c r="A1242" i="5"/>
  <c r="A1243" i="5"/>
  <c r="A1244" i="5"/>
  <c r="A1245" i="5"/>
  <c r="A1246" i="5"/>
  <c r="B1246" i="5" s="1"/>
  <c r="A1247" i="5"/>
  <c r="B1247" i="5" s="1"/>
  <c r="A1248" i="5"/>
  <c r="A1249" i="5"/>
  <c r="B1249" i="5" s="1"/>
  <c r="A1250" i="5"/>
  <c r="A1251" i="5"/>
  <c r="A1252" i="5"/>
  <c r="A1253" i="5"/>
  <c r="A1254" i="5"/>
  <c r="A1255" i="5"/>
  <c r="B1255" i="5" s="1"/>
  <c r="A1256" i="5"/>
  <c r="C1256" i="5" s="1"/>
  <c r="A1257" i="5"/>
  <c r="B1257" i="5" s="1"/>
  <c r="A1258" i="5"/>
  <c r="A1259" i="5"/>
  <c r="A1260" i="5"/>
  <c r="A1261" i="5"/>
  <c r="A1262" i="5"/>
  <c r="B1262" i="5" s="1"/>
  <c r="A1263" i="5"/>
  <c r="B1263" i="5" s="1"/>
  <c r="A1264" i="5"/>
  <c r="A1265" i="5"/>
  <c r="B1265" i="5" s="1"/>
  <c r="A1266" i="5"/>
  <c r="A1267" i="5"/>
  <c r="A1268" i="5"/>
  <c r="A1269" i="5"/>
  <c r="A1270" i="5"/>
  <c r="A1271" i="5"/>
  <c r="B1271" i="5" s="1"/>
  <c r="A1272" i="5"/>
  <c r="A1273" i="5"/>
  <c r="B1273" i="5" s="1"/>
  <c r="A1274" i="5"/>
  <c r="A1275" i="5"/>
  <c r="A1276" i="5"/>
  <c r="A1277" i="5"/>
  <c r="A1278" i="5"/>
  <c r="B1278" i="5" s="1"/>
  <c r="A1279" i="5"/>
  <c r="B1279" i="5" s="1"/>
  <c r="A1280" i="5"/>
  <c r="A1281" i="5"/>
  <c r="B1281" i="5" s="1"/>
  <c r="A1282" i="5"/>
  <c r="A1283" i="5"/>
  <c r="A1284" i="5"/>
  <c r="A1285" i="5"/>
  <c r="A1286" i="5"/>
  <c r="A1287" i="5"/>
  <c r="B1287" i="5" s="1"/>
  <c r="A1288" i="5"/>
  <c r="A1289" i="5"/>
  <c r="B1289" i="5" s="1"/>
  <c r="A1290" i="5"/>
  <c r="A1291" i="5"/>
  <c r="A1292" i="5"/>
  <c r="A1293" i="5"/>
  <c r="A1294" i="5"/>
  <c r="B1294" i="5" s="1"/>
  <c r="A1295" i="5"/>
  <c r="B1295" i="5" s="1"/>
  <c r="A1296" i="5"/>
  <c r="A1297" i="5"/>
  <c r="B1297" i="5" s="1"/>
  <c r="A1298" i="5"/>
  <c r="A1299" i="5"/>
  <c r="A1300" i="5"/>
  <c r="C1300" i="5" s="1"/>
  <c r="A1301" i="5"/>
  <c r="A1302" i="5"/>
  <c r="A1303" i="5"/>
  <c r="B1303" i="5" s="1"/>
  <c r="A1304" i="5"/>
  <c r="A1305" i="5"/>
  <c r="B1305" i="5" s="1"/>
  <c r="A1306" i="5"/>
  <c r="A1307" i="5"/>
  <c r="A1308" i="5"/>
  <c r="A1309" i="5"/>
  <c r="A1310" i="5"/>
  <c r="B1310" i="5" s="1"/>
  <c r="A1311" i="5"/>
  <c r="B1311" i="5" s="1"/>
  <c r="A1312" i="5"/>
  <c r="A1313" i="5"/>
  <c r="B1313" i="5" s="1"/>
  <c r="A1314" i="5"/>
  <c r="A1315" i="5"/>
  <c r="A1316" i="5"/>
  <c r="A1317" i="5"/>
  <c r="A1318" i="5"/>
  <c r="A1319" i="5"/>
  <c r="B1319" i="5" s="1"/>
  <c r="A1320" i="5"/>
  <c r="A1321" i="5"/>
  <c r="B1321" i="5" s="1"/>
  <c r="A1322" i="5"/>
  <c r="A1323" i="5"/>
  <c r="A1324" i="5"/>
  <c r="A1325" i="5"/>
  <c r="A1326" i="5"/>
  <c r="B1326" i="5" s="1"/>
  <c r="A1327" i="5"/>
  <c r="B1327" i="5" s="1"/>
  <c r="A1328" i="5"/>
  <c r="A1329" i="5"/>
  <c r="B1329" i="5" s="1"/>
  <c r="A1330" i="5"/>
  <c r="A1331" i="5"/>
  <c r="A1332" i="5"/>
  <c r="A1333" i="5"/>
  <c r="A1334" i="5"/>
  <c r="A1335" i="5"/>
  <c r="B1335" i="5" s="1"/>
  <c r="A1336" i="5"/>
  <c r="B1336" i="5" s="1"/>
  <c r="A1337" i="5"/>
  <c r="B1337" i="5" s="1"/>
  <c r="A1338" i="5"/>
  <c r="A1339" i="5"/>
  <c r="A1340" i="5"/>
  <c r="A1341" i="5"/>
  <c r="A1342" i="5"/>
  <c r="D1342" i="5" s="1"/>
  <c r="A1343" i="5"/>
  <c r="B1343" i="5" s="1"/>
  <c r="A1344" i="5"/>
  <c r="A1345" i="5"/>
  <c r="A1346" i="5"/>
  <c r="A1347" i="5"/>
  <c r="A1348" i="5"/>
  <c r="A1349" i="5"/>
  <c r="A1350" i="5"/>
  <c r="A1351" i="5"/>
  <c r="B1351" i="5" s="1"/>
  <c r="A1352" i="5"/>
  <c r="B1352" i="5" s="1"/>
  <c r="A1353" i="5"/>
  <c r="B1353" i="5" s="1"/>
  <c r="A1354" i="5"/>
  <c r="A1355" i="5"/>
  <c r="A1356" i="5"/>
  <c r="A1357" i="5"/>
  <c r="A1358" i="5"/>
  <c r="A1359" i="5"/>
  <c r="B1359" i="5" s="1"/>
  <c r="A1360" i="5"/>
  <c r="B1360" i="5" s="1"/>
  <c r="A1361" i="5"/>
  <c r="B1361" i="5" s="1"/>
  <c r="A1362" i="5"/>
  <c r="A1363" i="5"/>
  <c r="A1364" i="5"/>
  <c r="B1364" i="5" s="1"/>
  <c r="A1365" i="5"/>
  <c r="B1365" i="5" s="1"/>
  <c r="A1366" i="5"/>
  <c r="A1367" i="5"/>
  <c r="B1367" i="5" s="1"/>
  <c r="A1368" i="5"/>
  <c r="B1368" i="5" s="1"/>
  <c r="A1369" i="5"/>
  <c r="B1369" i="5" s="1"/>
  <c r="A1370" i="5"/>
  <c r="A1371" i="5"/>
  <c r="A1372" i="5"/>
  <c r="A1373" i="5"/>
  <c r="A1374" i="5"/>
  <c r="B1374" i="5" s="1"/>
  <c r="A1375" i="5"/>
  <c r="B1375" i="5" s="1"/>
  <c r="A1376" i="5"/>
  <c r="D1376" i="5" s="1"/>
  <c r="A1377" i="5"/>
  <c r="A1378" i="5"/>
  <c r="A1379" i="5"/>
  <c r="A1380" i="5"/>
  <c r="A1381" i="5"/>
  <c r="A1382" i="5"/>
  <c r="A1383" i="5"/>
  <c r="B1383" i="5" s="1"/>
  <c r="A1384" i="5"/>
  <c r="B1384" i="5" s="1"/>
  <c r="A1385" i="5"/>
  <c r="B1385" i="5" s="1"/>
  <c r="A1386" i="5"/>
  <c r="A1387" i="5"/>
  <c r="A1388" i="5"/>
  <c r="A1389" i="5"/>
  <c r="A1390" i="5"/>
  <c r="A1391" i="5"/>
  <c r="B1391" i="5" s="1"/>
  <c r="A1392" i="5"/>
  <c r="B1392" i="5" s="1"/>
  <c r="A1393" i="5"/>
  <c r="B1393" i="5" s="1"/>
  <c r="A1394" i="5"/>
  <c r="A1395" i="5"/>
  <c r="A1396" i="5"/>
  <c r="B1396" i="5" s="1"/>
  <c r="A1397" i="5"/>
  <c r="B1397" i="5" s="1"/>
  <c r="A1398" i="5"/>
  <c r="A1399" i="5"/>
  <c r="B1399" i="5" s="1"/>
  <c r="A1400" i="5"/>
  <c r="B1400" i="5" s="1"/>
  <c r="A1401" i="5"/>
  <c r="B1401" i="5" s="1"/>
  <c r="A1402" i="5"/>
  <c r="A1403" i="5"/>
  <c r="A1404" i="5"/>
  <c r="A1405" i="5"/>
  <c r="A1406" i="5"/>
  <c r="B1406" i="5" s="1"/>
  <c r="A1407" i="5"/>
  <c r="B1407" i="5" s="1"/>
  <c r="A1408" i="5"/>
  <c r="D1408" i="5" s="1"/>
  <c r="A1409" i="5"/>
  <c r="A1410" i="5"/>
  <c r="A1411" i="5"/>
  <c r="A1412" i="5"/>
  <c r="A1413" i="5"/>
  <c r="A1414" i="5"/>
  <c r="B1414" i="5" s="1"/>
  <c r="A1415" i="5"/>
  <c r="B1415" i="5" s="1"/>
  <c r="A1416" i="5"/>
  <c r="B1416" i="5" s="1"/>
  <c r="A1417" i="5"/>
  <c r="B1417" i="5" s="1"/>
  <c r="A1418" i="5"/>
  <c r="A1419" i="5"/>
  <c r="A1420" i="5"/>
  <c r="A1421" i="5"/>
  <c r="A1422" i="5"/>
  <c r="A1423" i="5"/>
  <c r="B1423" i="5" s="1"/>
  <c r="A1424" i="5"/>
  <c r="B1424" i="5" s="1"/>
  <c r="A1425" i="5"/>
  <c r="B1425" i="5" s="1"/>
  <c r="A1426" i="5"/>
  <c r="A1427" i="5"/>
  <c r="A1428" i="5"/>
  <c r="B1428" i="5" s="1"/>
  <c r="A1429" i="5"/>
  <c r="B1429" i="5" s="1"/>
  <c r="A1430" i="5"/>
  <c r="A1431" i="5"/>
  <c r="B1431" i="5" s="1"/>
  <c r="A1432" i="5"/>
  <c r="B1432" i="5" s="1"/>
  <c r="A1433" i="5"/>
  <c r="B1433" i="5" s="1"/>
  <c r="A1434" i="5"/>
  <c r="A1435" i="5"/>
  <c r="A1436" i="5"/>
  <c r="A1437" i="5"/>
  <c r="A1438" i="5"/>
  <c r="B1438" i="5" s="1"/>
  <c r="A1439" i="5"/>
  <c r="B1439" i="5" s="1"/>
  <c r="A1440" i="5"/>
  <c r="D1440" i="5" s="1"/>
  <c r="A1441" i="5"/>
  <c r="A1442" i="5"/>
  <c r="A1443" i="5"/>
  <c r="A1444" i="5"/>
  <c r="A1445" i="5"/>
  <c r="A1446" i="5"/>
  <c r="A1447" i="5"/>
  <c r="B1447" i="5" s="1"/>
  <c r="A1448" i="5"/>
  <c r="B1448" i="5" s="1"/>
  <c r="A1449" i="5"/>
  <c r="B1449" i="5" s="1"/>
  <c r="A1450" i="5"/>
  <c r="A1451" i="5"/>
  <c r="A1452" i="5"/>
  <c r="A1453" i="5"/>
  <c r="A1454" i="5"/>
  <c r="A1455" i="5"/>
  <c r="B1455" i="5" s="1"/>
  <c r="A1456" i="5"/>
  <c r="B1456" i="5" s="1"/>
  <c r="A1457" i="5"/>
  <c r="B1457" i="5" s="1"/>
  <c r="A1458" i="5"/>
  <c r="A1459" i="5"/>
  <c r="A1460" i="5"/>
  <c r="B1460" i="5" s="1"/>
  <c r="A1461" i="5"/>
  <c r="B1461" i="5" s="1"/>
  <c r="A1462" i="5"/>
  <c r="A1463" i="5"/>
  <c r="B1463" i="5" s="1"/>
  <c r="A1464" i="5"/>
  <c r="B1464" i="5" s="1"/>
  <c r="A1465" i="5"/>
  <c r="B1465" i="5" s="1"/>
  <c r="A1466" i="5"/>
  <c r="A1467" i="5"/>
  <c r="A1468" i="5"/>
  <c r="A1469" i="5"/>
  <c r="A1470" i="5"/>
  <c r="B1470" i="5" s="1"/>
  <c r="A1471" i="5"/>
  <c r="B1471" i="5" s="1"/>
  <c r="A1472" i="5"/>
  <c r="D1472" i="5" s="1"/>
  <c r="A1473" i="5"/>
  <c r="A1474" i="5"/>
  <c r="A1475" i="5"/>
  <c r="A1476" i="5"/>
  <c r="A1477" i="5"/>
  <c r="A1478" i="5"/>
  <c r="B1478" i="5" s="1"/>
  <c r="A1479" i="5"/>
  <c r="B1479" i="5" s="1"/>
  <c r="A1480" i="5"/>
  <c r="B1480" i="5" s="1"/>
  <c r="A1481" i="5"/>
  <c r="B1481" i="5" s="1"/>
  <c r="A1482" i="5"/>
  <c r="A1483" i="5"/>
  <c r="A1484" i="5"/>
  <c r="A1485" i="5"/>
  <c r="A1486" i="5"/>
  <c r="A1487" i="5"/>
  <c r="B1487" i="5" s="1"/>
  <c r="A1488" i="5"/>
  <c r="B1488" i="5" s="1"/>
  <c r="A1489" i="5"/>
  <c r="B1489" i="5" s="1"/>
  <c r="A1490" i="5"/>
  <c r="A1491" i="5"/>
  <c r="A1492" i="5"/>
  <c r="B1492" i="5" s="1"/>
  <c r="A1493" i="5"/>
  <c r="B1493" i="5" s="1"/>
  <c r="A1494" i="5"/>
  <c r="A1495" i="5"/>
  <c r="B1495" i="5" s="1"/>
  <c r="A1496" i="5"/>
  <c r="B1496" i="5" s="1"/>
  <c r="A1497" i="5"/>
  <c r="B1497" i="5" s="1"/>
  <c r="A1498" i="5"/>
  <c r="A1499" i="5"/>
  <c r="A1500" i="5"/>
  <c r="A1501" i="5"/>
  <c r="A1502" i="5"/>
  <c r="B1502" i="5" s="1"/>
  <c r="A1503" i="5"/>
  <c r="B1503" i="5" s="1"/>
  <c r="A1504" i="5"/>
  <c r="D1504" i="5" s="1"/>
  <c r="A1505" i="5"/>
  <c r="A1506" i="5"/>
  <c r="A1507" i="5"/>
  <c r="A1508" i="5"/>
  <c r="A1509" i="5"/>
  <c r="A1510" i="5"/>
  <c r="A1511" i="5"/>
  <c r="B1511" i="5" s="1"/>
  <c r="A1512" i="5"/>
  <c r="B1512" i="5" s="1"/>
  <c r="A1513" i="5"/>
  <c r="B1513" i="5" s="1"/>
  <c r="A1514" i="5"/>
  <c r="A1515" i="5"/>
  <c r="A1516" i="5"/>
  <c r="A1517" i="5"/>
  <c r="A1518" i="5"/>
  <c r="A1519" i="5"/>
  <c r="B1519" i="5" s="1"/>
  <c r="A1520" i="5"/>
  <c r="B1520" i="5" s="1"/>
  <c r="A1521" i="5"/>
  <c r="B1521" i="5" s="1"/>
  <c r="A1522" i="5"/>
  <c r="A1523" i="5"/>
  <c r="A1524" i="5"/>
  <c r="B1524" i="5" s="1"/>
  <c r="A1525" i="5"/>
  <c r="B1525" i="5" s="1"/>
  <c r="A1526" i="5"/>
  <c r="A1527" i="5"/>
  <c r="B1527" i="5" s="1"/>
  <c r="A1528" i="5"/>
  <c r="B1528" i="5" s="1"/>
  <c r="A1529" i="5"/>
  <c r="B1529" i="5" s="1"/>
  <c r="A1530" i="5"/>
  <c r="A1531" i="5"/>
  <c r="A1532" i="5"/>
  <c r="A1533" i="5"/>
  <c r="A1534" i="5"/>
  <c r="A1535" i="5"/>
  <c r="B1535" i="5" s="1"/>
  <c r="A1536" i="5"/>
  <c r="D1536" i="5" s="1"/>
  <c r="A1537" i="5"/>
  <c r="A1538" i="5"/>
  <c r="A1539" i="5"/>
  <c r="A1540" i="5"/>
  <c r="A1541" i="5"/>
  <c r="A1542" i="5"/>
  <c r="B1542" i="5" s="1"/>
  <c r="A1543" i="5"/>
  <c r="B1543" i="5" s="1"/>
  <c r="A1544" i="5"/>
  <c r="A1545" i="5"/>
  <c r="B1545" i="5" s="1"/>
  <c r="A1546" i="5"/>
  <c r="A1547" i="5"/>
  <c r="A1548" i="5"/>
  <c r="A1549" i="5"/>
  <c r="A1550" i="5"/>
  <c r="A1551" i="5"/>
  <c r="B1551" i="5" s="1"/>
  <c r="A1552" i="5"/>
  <c r="B1552" i="5" s="1"/>
  <c r="A1553" i="5"/>
  <c r="B1553" i="5" s="1"/>
  <c r="A1554" i="5"/>
  <c r="A1555" i="5"/>
  <c r="A1556" i="5"/>
  <c r="B1556" i="5" s="1"/>
  <c r="A1557" i="5"/>
  <c r="B1557" i="5" s="1"/>
  <c r="A1558" i="5"/>
  <c r="A1559" i="5"/>
  <c r="B1559" i="5" s="1"/>
  <c r="A1560" i="5"/>
  <c r="A1561" i="5"/>
  <c r="B1561" i="5" s="1"/>
  <c r="A1562" i="5"/>
  <c r="A1563" i="5"/>
  <c r="A1564" i="5"/>
  <c r="A1565" i="5"/>
  <c r="A1566" i="5"/>
  <c r="B1566" i="5" s="1"/>
  <c r="A1567" i="5"/>
  <c r="B1567" i="5" s="1"/>
  <c r="A1568" i="5"/>
  <c r="D1568" i="5" s="1"/>
  <c r="A1569" i="5"/>
  <c r="A1570" i="5"/>
  <c r="A1571" i="5"/>
  <c r="A1572" i="5"/>
  <c r="A1573" i="5"/>
  <c r="A1574" i="5"/>
  <c r="A1575" i="5"/>
  <c r="B1575" i="5" s="1"/>
  <c r="A1576" i="5"/>
  <c r="A1577" i="5"/>
  <c r="A1578" i="5"/>
  <c r="A1579" i="5"/>
  <c r="A1580" i="5"/>
  <c r="A1581" i="5"/>
  <c r="A1582" i="5"/>
  <c r="B1582" i="5" s="1"/>
  <c r="A1583" i="5"/>
  <c r="B1583" i="5" s="1"/>
  <c r="A1584" i="5"/>
  <c r="A1585" i="5"/>
  <c r="A1586" i="5"/>
  <c r="A1587" i="5"/>
  <c r="A1588" i="5"/>
  <c r="A1589" i="5"/>
  <c r="A1590" i="5"/>
  <c r="A1591" i="5"/>
  <c r="B1591" i="5" s="1"/>
  <c r="A1592" i="5"/>
  <c r="A1593" i="5"/>
  <c r="A1594" i="5"/>
  <c r="A1595" i="5"/>
  <c r="A1596" i="5"/>
  <c r="A1597" i="5"/>
  <c r="A1598" i="5"/>
  <c r="A1599" i="5"/>
  <c r="B1599" i="5" s="1"/>
  <c r="A1600" i="5"/>
  <c r="D1600" i="5" s="1"/>
  <c r="A1601" i="5"/>
  <c r="A1602" i="5"/>
  <c r="A1603" i="5"/>
  <c r="A1604" i="5"/>
  <c r="A1605" i="5"/>
  <c r="A1606" i="5"/>
  <c r="A1607" i="5"/>
  <c r="B1607" i="5" s="1"/>
  <c r="A1608" i="5"/>
  <c r="A1609" i="5"/>
  <c r="A1610" i="5"/>
  <c r="A1611" i="5"/>
  <c r="A1612" i="5"/>
  <c r="A1613" i="5"/>
  <c r="A1614" i="5"/>
  <c r="A1615" i="5"/>
  <c r="B1615" i="5" s="1"/>
  <c r="A1616" i="5"/>
  <c r="A1617" i="5"/>
  <c r="A1618" i="5"/>
  <c r="A1619" i="5"/>
  <c r="A1620" i="5"/>
  <c r="A1621" i="5"/>
  <c r="A1622" i="5"/>
  <c r="A1623" i="5"/>
  <c r="B1623" i="5" s="1"/>
  <c r="A1624" i="5"/>
  <c r="A1625" i="5"/>
  <c r="A1626" i="5"/>
  <c r="A1627" i="5"/>
  <c r="A1628" i="5"/>
  <c r="A1629" i="5"/>
  <c r="A1630" i="5"/>
  <c r="B1630" i="5" s="1"/>
  <c r="A1631" i="5"/>
  <c r="B1631" i="5" s="1"/>
  <c r="A1632" i="5"/>
  <c r="D1632" i="5" s="1"/>
  <c r="A1633" i="5"/>
  <c r="A1634" i="5"/>
  <c r="A1635" i="5"/>
  <c r="A1636" i="5"/>
  <c r="A1637" i="5"/>
  <c r="A1638" i="5"/>
  <c r="B1638" i="5" s="1"/>
  <c r="A1639" i="5"/>
  <c r="B1639" i="5" s="1"/>
  <c r="A1640" i="5"/>
  <c r="A1641" i="5"/>
  <c r="A1642" i="5"/>
  <c r="A1643" i="5"/>
  <c r="A1644" i="5"/>
  <c r="A1645" i="5"/>
  <c r="A1646" i="5"/>
  <c r="B1646" i="5" s="1"/>
  <c r="A1647" i="5"/>
  <c r="B1647" i="5" s="1"/>
  <c r="A1648" i="5"/>
  <c r="D1648" i="5" s="1"/>
  <c r="A1649" i="5"/>
  <c r="C1649" i="5" s="1"/>
  <c r="A1650" i="5"/>
  <c r="B1650" i="5" s="1"/>
  <c r="A1651" i="5"/>
  <c r="B1651" i="5" s="1"/>
  <c r="A1652" i="5"/>
  <c r="B1652" i="5" s="1"/>
  <c r="A1653" i="5"/>
  <c r="B1653" i="5" s="1"/>
  <c r="A1654" i="5"/>
  <c r="B1654" i="5" s="1"/>
  <c r="A1655" i="5"/>
  <c r="B1655" i="5" s="1"/>
  <c r="A1656" i="5"/>
  <c r="D1656" i="5" s="1"/>
  <c r="A1657" i="5"/>
  <c r="C1657" i="5" s="1"/>
  <c r="A1658" i="5"/>
  <c r="B1658" i="5" s="1"/>
  <c r="A1659" i="5"/>
  <c r="B1659" i="5" s="1"/>
  <c r="A1660" i="5"/>
  <c r="B1660" i="5" s="1"/>
  <c r="A1661" i="5"/>
  <c r="B1661" i="5" s="1"/>
  <c r="A1662" i="5"/>
  <c r="B1662" i="5" s="1"/>
  <c r="A1663" i="5"/>
  <c r="B1663" i="5" s="1"/>
  <c r="A1664" i="5"/>
  <c r="D1664" i="5" s="1"/>
  <c r="A1665" i="5"/>
  <c r="C1665" i="5" s="1"/>
  <c r="A1666" i="5"/>
  <c r="B1666" i="5" s="1"/>
  <c r="A1667" i="5"/>
  <c r="B1667" i="5" s="1"/>
  <c r="A1668" i="5"/>
  <c r="B1668" i="5" s="1"/>
  <c r="A1669" i="5"/>
  <c r="B1669" i="5" s="1"/>
  <c r="A1670" i="5"/>
  <c r="B1670" i="5" s="1"/>
  <c r="A1671" i="5"/>
  <c r="B1671" i="5" s="1"/>
  <c r="A1672" i="5"/>
  <c r="D1672" i="5" s="1"/>
  <c r="A1673" i="5"/>
  <c r="C1673" i="5" s="1"/>
  <c r="A1674" i="5"/>
  <c r="B1674" i="5" s="1"/>
  <c r="A1675" i="5"/>
  <c r="B1675" i="5" s="1"/>
  <c r="A1676" i="5"/>
  <c r="B1676" i="5" s="1"/>
  <c r="A1677" i="5"/>
  <c r="B1677" i="5" s="1"/>
  <c r="A1678" i="5"/>
  <c r="B1678" i="5" s="1"/>
  <c r="A1679" i="5"/>
  <c r="B1679" i="5" s="1"/>
  <c r="A1680" i="5"/>
  <c r="D1680" i="5" s="1"/>
  <c r="A1681" i="5"/>
  <c r="C1681" i="5" s="1"/>
  <c r="A1682" i="5"/>
  <c r="B1682" i="5" s="1"/>
  <c r="A1683" i="5"/>
  <c r="B1683" i="5" s="1"/>
  <c r="A1684" i="5"/>
  <c r="B1684" i="5" s="1"/>
  <c r="A1685" i="5"/>
  <c r="B1685" i="5" s="1"/>
  <c r="A1686" i="5"/>
  <c r="B1686" i="5" s="1"/>
  <c r="A1687" i="5"/>
  <c r="B1687" i="5" s="1"/>
  <c r="A1688" i="5"/>
  <c r="D1688" i="5" s="1"/>
  <c r="A1689" i="5"/>
  <c r="C1689" i="5" s="1"/>
  <c r="A1690" i="5"/>
  <c r="B1690" i="5" s="1"/>
  <c r="A1691" i="5"/>
  <c r="B1691" i="5" s="1"/>
  <c r="A1692" i="5"/>
  <c r="B1692" i="5" s="1"/>
  <c r="A1693" i="5"/>
  <c r="B1693" i="5" s="1"/>
  <c r="A1694" i="5"/>
  <c r="B1694" i="5" s="1"/>
  <c r="A1695" i="5"/>
  <c r="B1695" i="5" s="1"/>
  <c r="A1696" i="5"/>
  <c r="D1696" i="5" s="1"/>
  <c r="A1697" i="5"/>
  <c r="C1697" i="5" s="1"/>
  <c r="A1698" i="5"/>
  <c r="B1698" i="5" s="1"/>
  <c r="A1699" i="5"/>
  <c r="B1699" i="5" s="1"/>
  <c r="A1700" i="5"/>
  <c r="B1700" i="5" s="1"/>
  <c r="A1701" i="5"/>
  <c r="B1701" i="5" s="1"/>
  <c r="A1702" i="5"/>
  <c r="B1702" i="5" s="1"/>
  <c r="A1703" i="5"/>
  <c r="B1703" i="5" s="1"/>
  <c r="A1704" i="5"/>
  <c r="D1704" i="5" s="1"/>
  <c r="A1705" i="5"/>
  <c r="C1705" i="5" s="1"/>
  <c r="A1706" i="5"/>
  <c r="B1706" i="5" s="1"/>
  <c r="A1707" i="5"/>
  <c r="B1707" i="5" s="1"/>
  <c r="A1708" i="5"/>
  <c r="B1708" i="5" s="1"/>
  <c r="A1709" i="5"/>
  <c r="B1709" i="5" s="1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" i="5"/>
  <c r="C1664" i="5" l="1"/>
  <c r="B1704" i="5"/>
  <c r="B1696" i="5"/>
  <c r="B1688" i="5"/>
  <c r="B1680" i="5"/>
  <c r="B1672" i="5"/>
  <c r="B1664" i="5"/>
  <c r="B1656" i="5"/>
  <c r="B1648" i="5"/>
  <c r="C1703" i="5"/>
  <c r="C1695" i="5"/>
  <c r="C1687" i="5"/>
  <c r="C1679" i="5"/>
  <c r="C1671" i="5"/>
  <c r="C1663" i="5"/>
  <c r="C1655" i="5"/>
  <c r="C1647" i="5"/>
  <c r="D1702" i="5"/>
  <c r="D1694" i="5"/>
  <c r="D1686" i="5"/>
  <c r="D1678" i="5"/>
  <c r="D1670" i="5"/>
  <c r="D1662" i="5"/>
  <c r="D1654" i="5"/>
  <c r="D1646" i="5"/>
  <c r="C1696" i="5"/>
  <c r="C1648" i="5"/>
  <c r="C1702" i="5"/>
  <c r="C1694" i="5"/>
  <c r="C1686" i="5"/>
  <c r="C1678" i="5"/>
  <c r="C1670" i="5"/>
  <c r="C1662" i="5"/>
  <c r="C1654" i="5"/>
  <c r="C1646" i="5"/>
  <c r="D1709" i="5"/>
  <c r="D1701" i="5"/>
  <c r="D1693" i="5"/>
  <c r="D1685" i="5"/>
  <c r="D1677" i="5"/>
  <c r="D1669" i="5"/>
  <c r="D1661" i="5"/>
  <c r="D1653" i="5"/>
  <c r="C1709" i="5"/>
  <c r="C1701" i="5"/>
  <c r="C1693" i="5"/>
  <c r="C1685" i="5"/>
  <c r="C1677" i="5"/>
  <c r="C1669" i="5"/>
  <c r="C1661" i="5"/>
  <c r="C1653" i="5"/>
  <c r="D1708" i="5"/>
  <c r="D1700" i="5"/>
  <c r="D1692" i="5"/>
  <c r="D1684" i="5"/>
  <c r="D1676" i="5"/>
  <c r="D1668" i="5"/>
  <c r="D1660" i="5"/>
  <c r="D1652" i="5"/>
  <c r="C1688" i="5"/>
  <c r="C1708" i="5"/>
  <c r="C1700" i="5"/>
  <c r="C1692" i="5"/>
  <c r="C1684" i="5"/>
  <c r="C1676" i="5"/>
  <c r="C1668" i="5"/>
  <c r="C1660" i="5"/>
  <c r="C1652" i="5"/>
  <c r="D1707" i="5"/>
  <c r="D1699" i="5"/>
  <c r="D1691" i="5"/>
  <c r="D1683" i="5"/>
  <c r="D1675" i="5"/>
  <c r="D1667" i="5"/>
  <c r="D1659" i="5"/>
  <c r="D1651" i="5"/>
  <c r="C1672" i="5"/>
  <c r="C1707" i="5"/>
  <c r="C1699" i="5"/>
  <c r="C1691" i="5"/>
  <c r="C1683" i="5"/>
  <c r="C1675" i="5"/>
  <c r="C1667" i="5"/>
  <c r="C1659" i="5"/>
  <c r="C1651" i="5"/>
  <c r="D1706" i="5"/>
  <c r="D1698" i="5"/>
  <c r="D1690" i="5"/>
  <c r="D1682" i="5"/>
  <c r="D1674" i="5"/>
  <c r="D1666" i="5"/>
  <c r="D1658" i="5"/>
  <c r="D1650" i="5"/>
  <c r="C1680" i="5"/>
  <c r="C1656" i="5"/>
  <c r="C1706" i="5"/>
  <c r="C1698" i="5"/>
  <c r="C1690" i="5"/>
  <c r="C1682" i="5"/>
  <c r="C1674" i="5"/>
  <c r="C1666" i="5"/>
  <c r="C1658" i="5"/>
  <c r="C1650" i="5"/>
  <c r="D1705" i="5"/>
  <c r="D1697" i="5"/>
  <c r="D1689" i="5"/>
  <c r="D1681" i="5"/>
  <c r="D1673" i="5"/>
  <c r="D1665" i="5"/>
  <c r="D1657" i="5"/>
  <c r="D1649" i="5"/>
  <c r="C1704" i="5"/>
  <c r="D966" i="5"/>
  <c r="C966" i="5"/>
  <c r="D958" i="5"/>
  <c r="B958" i="5"/>
  <c r="C958" i="5"/>
  <c r="D950" i="5"/>
  <c r="C950" i="5"/>
  <c r="B950" i="5"/>
  <c r="D942" i="5"/>
  <c r="C942" i="5"/>
  <c r="B942" i="5"/>
  <c r="D934" i="5"/>
  <c r="C934" i="5"/>
  <c r="D926" i="5"/>
  <c r="C926" i="5"/>
  <c r="B926" i="5"/>
  <c r="D918" i="5"/>
  <c r="C918" i="5"/>
  <c r="B918" i="5"/>
  <c r="D910" i="5"/>
  <c r="C910" i="5"/>
  <c r="B910" i="5"/>
  <c r="D902" i="5"/>
  <c r="C902" i="5"/>
  <c r="D894" i="5"/>
  <c r="C894" i="5"/>
  <c r="B894" i="5"/>
  <c r="D886" i="5"/>
  <c r="C886" i="5"/>
  <c r="B886" i="5"/>
  <c r="D878" i="5"/>
  <c r="C878" i="5"/>
  <c r="D870" i="5"/>
  <c r="C870" i="5"/>
  <c r="B870" i="5"/>
  <c r="D862" i="5"/>
  <c r="C862" i="5"/>
  <c r="D854" i="5"/>
  <c r="C854" i="5"/>
  <c r="B854" i="5"/>
  <c r="D846" i="5"/>
  <c r="C846" i="5"/>
  <c r="D838" i="5"/>
  <c r="C838" i="5"/>
  <c r="B838" i="5"/>
  <c r="D830" i="5"/>
  <c r="C830" i="5"/>
  <c r="D822" i="5"/>
  <c r="C822" i="5"/>
  <c r="B822" i="5"/>
  <c r="D814" i="5"/>
  <c r="C814" i="5"/>
  <c r="D806" i="5"/>
  <c r="C806" i="5"/>
  <c r="B806" i="5"/>
  <c r="D798" i="5"/>
  <c r="C798" i="5"/>
  <c r="D790" i="5"/>
  <c r="C790" i="5"/>
  <c r="B790" i="5"/>
  <c r="D782" i="5"/>
  <c r="C782" i="5"/>
  <c r="D774" i="5"/>
  <c r="C774" i="5"/>
  <c r="B774" i="5"/>
  <c r="D766" i="5"/>
  <c r="C766" i="5"/>
  <c r="D758" i="5"/>
  <c r="C758" i="5"/>
  <c r="B758" i="5"/>
  <c r="D750" i="5"/>
  <c r="C750" i="5"/>
  <c r="B750" i="5"/>
  <c r="D742" i="5"/>
  <c r="B742" i="5"/>
  <c r="C742" i="5"/>
  <c r="D734" i="5"/>
  <c r="C734" i="5"/>
  <c r="B734" i="5"/>
  <c r="D726" i="5"/>
  <c r="C726" i="5"/>
  <c r="B726" i="5"/>
  <c r="D718" i="5"/>
  <c r="C718" i="5"/>
  <c r="B718" i="5"/>
  <c r="D710" i="5"/>
  <c r="C710" i="5"/>
  <c r="B710" i="5"/>
  <c r="D702" i="5"/>
  <c r="C702" i="5"/>
  <c r="B702" i="5"/>
  <c r="D694" i="5"/>
  <c r="C694" i="5"/>
  <c r="B694" i="5"/>
  <c r="D686" i="5"/>
  <c r="C686" i="5"/>
  <c r="B686" i="5"/>
  <c r="D678" i="5"/>
  <c r="C678" i="5"/>
  <c r="B678" i="5"/>
  <c r="D670" i="5"/>
  <c r="C670" i="5"/>
  <c r="B670" i="5"/>
  <c r="D662" i="5"/>
  <c r="C662" i="5"/>
  <c r="B662" i="5"/>
  <c r="D654" i="5"/>
  <c r="C654" i="5"/>
  <c r="B654" i="5"/>
  <c r="D646" i="5"/>
  <c r="C646" i="5"/>
  <c r="B646" i="5"/>
  <c r="D638" i="5"/>
  <c r="C638" i="5"/>
  <c r="B638" i="5"/>
  <c r="D630" i="5"/>
  <c r="C630" i="5"/>
  <c r="B630" i="5"/>
  <c r="D622" i="5"/>
  <c r="C622" i="5"/>
  <c r="B622" i="5"/>
  <c r="D614" i="5"/>
  <c r="C614" i="5"/>
  <c r="B614" i="5"/>
  <c r="D606" i="5"/>
  <c r="C606" i="5"/>
  <c r="B606" i="5"/>
  <c r="D598" i="5"/>
  <c r="C598" i="5"/>
  <c r="B598" i="5"/>
  <c r="D590" i="5"/>
  <c r="C590" i="5"/>
  <c r="B590" i="5"/>
  <c r="D582" i="5"/>
  <c r="C582" i="5"/>
  <c r="B582" i="5"/>
  <c r="D574" i="5"/>
  <c r="C574" i="5"/>
  <c r="B574" i="5"/>
  <c r="D566" i="5"/>
  <c r="C566" i="5"/>
  <c r="B566" i="5"/>
  <c r="D558" i="5"/>
  <c r="C558" i="5"/>
  <c r="B558" i="5"/>
  <c r="D550" i="5"/>
  <c r="C550" i="5"/>
  <c r="B550" i="5"/>
  <c r="D542" i="5"/>
  <c r="C542" i="5"/>
  <c r="B542" i="5"/>
  <c r="D534" i="5"/>
  <c r="C534" i="5"/>
  <c r="B534" i="5"/>
  <c r="D526" i="5"/>
  <c r="C526" i="5"/>
  <c r="B526" i="5"/>
  <c r="D518" i="5"/>
  <c r="C518" i="5"/>
  <c r="B518" i="5"/>
  <c r="D510" i="5"/>
  <c r="C510" i="5"/>
  <c r="B510" i="5"/>
  <c r="D502" i="5"/>
  <c r="C502" i="5"/>
  <c r="B502" i="5"/>
  <c r="D494" i="5"/>
  <c r="C494" i="5"/>
  <c r="B494" i="5"/>
  <c r="D486" i="5"/>
  <c r="C486" i="5"/>
  <c r="B486" i="5"/>
  <c r="D478" i="5"/>
  <c r="C478" i="5"/>
  <c r="B478" i="5"/>
  <c r="D470" i="5"/>
  <c r="C470" i="5"/>
  <c r="B470" i="5"/>
  <c r="D462" i="5"/>
  <c r="C462" i="5"/>
  <c r="B462" i="5"/>
  <c r="B934" i="5"/>
  <c r="B830" i="5"/>
  <c r="C1600" i="5"/>
  <c r="C1342" i="5"/>
  <c r="D1584" i="5"/>
  <c r="C1584" i="5"/>
  <c r="D1544" i="5"/>
  <c r="C1544" i="5"/>
  <c r="D1622" i="5"/>
  <c r="C1622" i="5"/>
  <c r="D1614" i="5"/>
  <c r="C1614" i="5"/>
  <c r="D1606" i="5"/>
  <c r="C1606" i="5"/>
  <c r="D1598" i="5"/>
  <c r="C1598" i="5"/>
  <c r="D1590" i="5"/>
  <c r="C1590" i="5"/>
  <c r="D1574" i="5"/>
  <c r="C1574" i="5"/>
  <c r="D1550" i="5"/>
  <c r="C1550" i="5"/>
  <c r="D1534" i="5"/>
  <c r="C1534" i="5"/>
  <c r="D1510" i="5"/>
  <c r="C1510" i="5"/>
  <c r="D1486" i="5"/>
  <c r="C1486" i="5"/>
  <c r="D1462" i="5"/>
  <c r="C1462" i="5"/>
  <c r="D1430" i="5"/>
  <c r="C1430" i="5"/>
  <c r="D1398" i="5"/>
  <c r="C1398" i="5"/>
  <c r="D1350" i="5"/>
  <c r="C1350" i="5"/>
  <c r="D1094" i="5"/>
  <c r="C1094" i="5"/>
  <c r="D1078" i="5"/>
  <c r="C1078" i="5"/>
  <c r="B1078" i="5"/>
  <c r="D1070" i="5"/>
  <c r="C1070" i="5"/>
  <c r="D1062" i="5"/>
  <c r="C1062" i="5"/>
  <c r="D1054" i="5"/>
  <c r="C1054" i="5"/>
  <c r="D1046" i="5"/>
  <c r="C1046" i="5"/>
  <c r="B1046" i="5"/>
  <c r="D1030" i="5"/>
  <c r="C1030" i="5"/>
  <c r="D990" i="5"/>
  <c r="C990" i="5"/>
  <c r="D1637" i="5"/>
  <c r="C1637" i="5"/>
  <c r="D1629" i="5"/>
  <c r="C1629" i="5"/>
  <c r="D1621" i="5"/>
  <c r="C1621" i="5"/>
  <c r="D1613" i="5"/>
  <c r="C1613" i="5"/>
  <c r="D1605" i="5"/>
  <c r="C1605" i="5"/>
  <c r="D1597" i="5"/>
  <c r="C1597" i="5"/>
  <c r="D1589" i="5"/>
  <c r="C1589" i="5"/>
  <c r="D1581" i="5"/>
  <c r="C1581" i="5"/>
  <c r="D1573" i="5"/>
  <c r="C1573" i="5"/>
  <c r="C1565" i="5"/>
  <c r="D1565" i="5"/>
  <c r="D1557" i="5"/>
  <c r="C1557" i="5"/>
  <c r="D1549" i="5"/>
  <c r="C1549" i="5"/>
  <c r="D1541" i="5"/>
  <c r="C1541" i="5"/>
  <c r="D1533" i="5"/>
  <c r="C1533" i="5"/>
  <c r="D1525" i="5"/>
  <c r="C1525" i="5"/>
  <c r="D1517" i="5"/>
  <c r="C1517" i="5"/>
  <c r="D1509" i="5"/>
  <c r="C1509" i="5"/>
  <c r="D1501" i="5"/>
  <c r="C1501" i="5"/>
  <c r="D1493" i="5"/>
  <c r="C1493" i="5"/>
  <c r="D1485" i="5"/>
  <c r="C1485" i="5"/>
  <c r="D1477" i="5"/>
  <c r="C1477" i="5"/>
  <c r="D1469" i="5"/>
  <c r="C1469" i="5"/>
  <c r="D1461" i="5"/>
  <c r="C1461" i="5"/>
  <c r="D1453" i="5"/>
  <c r="C1453" i="5"/>
  <c r="D1445" i="5"/>
  <c r="C1445" i="5"/>
  <c r="C1437" i="5"/>
  <c r="D1437" i="5"/>
  <c r="D1429" i="5"/>
  <c r="C1429" i="5"/>
  <c r="D1421" i="5"/>
  <c r="C1421" i="5"/>
  <c r="D1413" i="5"/>
  <c r="C1413" i="5"/>
  <c r="D1405" i="5"/>
  <c r="C1405" i="5"/>
  <c r="D1397" i="5"/>
  <c r="C1397" i="5"/>
  <c r="D1389" i="5"/>
  <c r="C1389" i="5"/>
  <c r="D1381" i="5"/>
  <c r="C1381" i="5"/>
  <c r="D1373" i="5"/>
  <c r="C1373" i="5"/>
  <c r="D1365" i="5"/>
  <c r="C1365" i="5"/>
  <c r="D1357" i="5"/>
  <c r="C1357" i="5"/>
  <c r="D1349" i="5"/>
  <c r="C1349" i="5"/>
  <c r="D1341" i="5"/>
  <c r="C1341" i="5"/>
  <c r="D1333" i="5"/>
  <c r="C1333" i="5"/>
  <c r="D1325" i="5"/>
  <c r="C1325" i="5"/>
  <c r="D1317" i="5"/>
  <c r="C1317" i="5"/>
  <c r="D1309" i="5"/>
  <c r="C1309" i="5"/>
  <c r="D1301" i="5"/>
  <c r="C1301" i="5"/>
  <c r="D1293" i="5"/>
  <c r="C1293" i="5"/>
  <c r="D1285" i="5"/>
  <c r="C1285" i="5"/>
  <c r="D1277" i="5"/>
  <c r="C1277" i="5"/>
  <c r="D1269" i="5"/>
  <c r="C1269" i="5"/>
  <c r="D1261" i="5"/>
  <c r="C1261" i="5"/>
  <c r="D1253" i="5"/>
  <c r="C1253" i="5"/>
  <c r="D1245" i="5"/>
  <c r="C1245" i="5"/>
  <c r="D1237" i="5"/>
  <c r="C1237" i="5"/>
  <c r="D1229" i="5"/>
  <c r="C1229" i="5"/>
  <c r="D1221" i="5"/>
  <c r="C1221" i="5"/>
  <c r="D1213" i="5"/>
  <c r="C1213" i="5"/>
  <c r="D1205" i="5"/>
  <c r="C1205" i="5"/>
  <c r="D1197" i="5"/>
  <c r="C1197" i="5"/>
  <c r="D1189" i="5"/>
  <c r="C1189" i="5"/>
  <c r="D1181" i="5"/>
  <c r="C1181" i="5"/>
  <c r="B1181" i="5"/>
  <c r="D1173" i="5"/>
  <c r="C1173" i="5"/>
  <c r="B1173" i="5"/>
  <c r="D1165" i="5"/>
  <c r="C1165" i="5"/>
  <c r="B1165" i="5"/>
  <c r="D1157" i="5"/>
  <c r="C1157" i="5"/>
  <c r="D1149" i="5"/>
  <c r="C1149" i="5"/>
  <c r="B1149" i="5"/>
  <c r="D1141" i="5"/>
  <c r="C1141" i="5"/>
  <c r="B1141" i="5"/>
  <c r="D1133" i="5"/>
  <c r="C1133" i="5"/>
  <c r="B1133" i="5"/>
  <c r="D1125" i="5"/>
  <c r="C1125" i="5"/>
  <c r="D1117" i="5"/>
  <c r="C1117" i="5"/>
  <c r="B1117" i="5"/>
  <c r="D1109" i="5"/>
  <c r="C1109" i="5"/>
  <c r="B1109" i="5"/>
  <c r="D1101" i="5"/>
  <c r="C1101" i="5"/>
  <c r="B1101" i="5"/>
  <c r="D1093" i="5"/>
  <c r="C1093" i="5"/>
  <c r="D1085" i="5"/>
  <c r="C1085" i="5"/>
  <c r="B1085" i="5"/>
  <c r="D1077" i="5"/>
  <c r="C1077" i="5"/>
  <c r="B1077" i="5"/>
  <c r="D1069" i="5"/>
  <c r="C1069" i="5"/>
  <c r="B1069" i="5"/>
  <c r="D1061" i="5"/>
  <c r="C1061" i="5"/>
  <c r="D1053" i="5"/>
  <c r="C1053" i="5"/>
  <c r="B1053" i="5"/>
  <c r="D1045" i="5"/>
  <c r="C1045" i="5"/>
  <c r="B1045" i="5"/>
  <c r="D1037" i="5"/>
  <c r="C1037" i="5"/>
  <c r="B1037" i="5"/>
  <c r="D1029" i="5"/>
  <c r="C1029" i="5"/>
  <c r="D1021" i="5"/>
  <c r="C1021" i="5"/>
  <c r="B1021" i="5"/>
  <c r="D1013" i="5"/>
  <c r="C1013" i="5"/>
  <c r="B1013" i="5"/>
  <c r="D1005" i="5"/>
  <c r="C1005" i="5"/>
  <c r="B1005" i="5"/>
  <c r="D997" i="5"/>
  <c r="C997" i="5"/>
  <c r="B997" i="5"/>
  <c r="D989" i="5"/>
  <c r="C989" i="5"/>
  <c r="B989" i="5"/>
  <c r="D981" i="5"/>
  <c r="C981" i="5"/>
  <c r="B981" i="5"/>
  <c r="D973" i="5"/>
  <c r="C973" i="5"/>
  <c r="B973" i="5"/>
  <c r="D965" i="5"/>
  <c r="C965" i="5"/>
  <c r="B965" i="5"/>
  <c r="D957" i="5"/>
  <c r="C957" i="5"/>
  <c r="B957" i="5"/>
  <c r="D949" i="5"/>
  <c r="C949" i="5"/>
  <c r="B949" i="5"/>
  <c r="D941" i="5"/>
  <c r="C941" i="5"/>
  <c r="B941" i="5"/>
  <c r="D933" i="5"/>
  <c r="C933" i="5"/>
  <c r="B933" i="5"/>
  <c r="D925" i="5"/>
  <c r="C925" i="5"/>
  <c r="B925" i="5"/>
  <c r="D917" i="5"/>
  <c r="C917" i="5"/>
  <c r="B917" i="5"/>
  <c r="D909" i="5"/>
  <c r="C909" i="5"/>
  <c r="B909" i="5"/>
  <c r="D901" i="5"/>
  <c r="B901" i="5"/>
  <c r="D893" i="5"/>
  <c r="B893" i="5"/>
  <c r="C893" i="5"/>
  <c r="D885" i="5"/>
  <c r="C885" i="5"/>
  <c r="B885" i="5"/>
  <c r="D877" i="5"/>
  <c r="B877" i="5"/>
  <c r="C877" i="5"/>
  <c r="D869" i="5"/>
  <c r="B869" i="5"/>
  <c r="C869" i="5"/>
  <c r="D861" i="5"/>
  <c r="B861" i="5"/>
  <c r="C861" i="5"/>
  <c r="D853" i="5"/>
  <c r="C853" i="5"/>
  <c r="B853" i="5"/>
  <c r="D845" i="5"/>
  <c r="C845" i="5"/>
  <c r="B845" i="5"/>
  <c r="D837" i="5"/>
  <c r="C837" i="5"/>
  <c r="B837" i="5"/>
  <c r="D829" i="5"/>
  <c r="C829" i="5"/>
  <c r="B829" i="5"/>
  <c r="D821" i="5"/>
  <c r="C821" i="5"/>
  <c r="B821" i="5"/>
  <c r="D813" i="5"/>
  <c r="C813" i="5"/>
  <c r="B813" i="5"/>
  <c r="D805" i="5"/>
  <c r="C805" i="5"/>
  <c r="B805" i="5"/>
  <c r="D797" i="5"/>
  <c r="C797" i="5"/>
  <c r="B797" i="5"/>
  <c r="D789" i="5"/>
  <c r="C789" i="5"/>
  <c r="B789" i="5"/>
  <c r="D781" i="5"/>
  <c r="C781" i="5"/>
  <c r="B781" i="5"/>
  <c r="D773" i="5"/>
  <c r="C773" i="5"/>
  <c r="B773" i="5"/>
  <c r="D765" i="5"/>
  <c r="C765" i="5"/>
  <c r="B765" i="5"/>
  <c r="D757" i="5"/>
  <c r="C757" i="5"/>
  <c r="B757" i="5"/>
  <c r="D749" i="5"/>
  <c r="C749" i="5"/>
  <c r="B749" i="5"/>
  <c r="D741" i="5"/>
  <c r="C741" i="5"/>
  <c r="B741" i="5"/>
  <c r="D733" i="5"/>
  <c r="C733" i="5"/>
  <c r="B733" i="5"/>
  <c r="D725" i="5"/>
  <c r="C725" i="5"/>
  <c r="B725" i="5"/>
  <c r="D717" i="5"/>
  <c r="C717" i="5"/>
  <c r="B717" i="5"/>
  <c r="D709" i="5"/>
  <c r="C709" i="5"/>
  <c r="B709" i="5"/>
  <c r="D701" i="5"/>
  <c r="C701" i="5"/>
  <c r="B701" i="5"/>
  <c r="D693" i="5"/>
  <c r="C693" i="5"/>
  <c r="B693" i="5"/>
  <c r="D685" i="5"/>
  <c r="C685" i="5"/>
  <c r="B685" i="5"/>
  <c r="D677" i="5"/>
  <c r="C677" i="5"/>
  <c r="B677" i="5"/>
  <c r="D669" i="5"/>
  <c r="C669" i="5"/>
  <c r="B669" i="5"/>
  <c r="D661" i="5"/>
  <c r="C661" i="5"/>
  <c r="B661" i="5"/>
  <c r="D653" i="5"/>
  <c r="C653" i="5"/>
  <c r="B653" i="5"/>
  <c r="D645" i="5"/>
  <c r="C645" i="5"/>
  <c r="B645" i="5"/>
  <c r="D637" i="5"/>
  <c r="C637" i="5"/>
  <c r="B637" i="5"/>
  <c r="D629" i="5"/>
  <c r="C629" i="5"/>
  <c r="B629" i="5"/>
  <c r="D621" i="5"/>
  <c r="C621" i="5"/>
  <c r="B621" i="5"/>
  <c r="D613" i="5"/>
  <c r="C613" i="5"/>
  <c r="B613" i="5"/>
  <c r="D605" i="5"/>
  <c r="C605" i="5"/>
  <c r="B605" i="5"/>
  <c r="D597" i="5"/>
  <c r="C597" i="5"/>
  <c r="B597" i="5"/>
  <c r="D589" i="5"/>
  <c r="C589" i="5"/>
  <c r="B589" i="5"/>
  <c r="D581" i="5"/>
  <c r="C581" i="5"/>
  <c r="B581" i="5"/>
  <c r="D573" i="5"/>
  <c r="C573" i="5"/>
  <c r="B573" i="5"/>
  <c r="D565" i="5"/>
  <c r="C565" i="5"/>
  <c r="B565" i="5"/>
  <c r="D557" i="5"/>
  <c r="C557" i="5"/>
  <c r="B557" i="5"/>
  <c r="D549" i="5"/>
  <c r="C549" i="5"/>
  <c r="B549" i="5"/>
  <c r="D541" i="5"/>
  <c r="C541" i="5"/>
  <c r="B541" i="5"/>
  <c r="D533" i="5"/>
  <c r="C533" i="5"/>
  <c r="B533" i="5"/>
  <c r="D525" i="5"/>
  <c r="C525" i="5"/>
  <c r="B525" i="5"/>
  <c r="D517" i="5"/>
  <c r="C517" i="5"/>
  <c r="B517" i="5"/>
  <c r="D509" i="5"/>
  <c r="C509" i="5"/>
  <c r="B509" i="5"/>
  <c r="D501" i="5"/>
  <c r="C501" i="5"/>
  <c r="B501" i="5"/>
  <c r="D493" i="5"/>
  <c r="C493" i="5"/>
  <c r="B493" i="5"/>
  <c r="D485" i="5"/>
  <c r="C485" i="5"/>
  <c r="B485" i="5"/>
  <c r="D477" i="5"/>
  <c r="C477" i="5"/>
  <c r="B477" i="5"/>
  <c r="D469" i="5"/>
  <c r="C469" i="5"/>
  <c r="B469" i="5"/>
  <c r="D461" i="5"/>
  <c r="C461" i="5"/>
  <c r="B461" i="5"/>
  <c r="B1622" i="5"/>
  <c r="B1614" i="5"/>
  <c r="B1606" i="5"/>
  <c r="B1598" i="5"/>
  <c r="B1590" i="5"/>
  <c r="B1574" i="5"/>
  <c r="B1544" i="5"/>
  <c r="B1534" i="5"/>
  <c r="B1342" i="5"/>
  <c r="B1094" i="5"/>
  <c r="B1030" i="5"/>
  <c r="B814" i="5"/>
  <c r="C1568" i="5"/>
  <c r="D1616" i="5"/>
  <c r="C1616" i="5"/>
  <c r="C1608" i="5"/>
  <c r="D1608" i="5"/>
  <c r="D1592" i="5"/>
  <c r="C1592" i="5"/>
  <c r="D1576" i="5"/>
  <c r="C1576" i="5"/>
  <c r="D1560" i="5"/>
  <c r="C1560" i="5"/>
  <c r="D1518" i="5"/>
  <c r="C1518" i="5"/>
  <c r="D1494" i="5"/>
  <c r="C1494" i="5"/>
  <c r="D1470" i="5"/>
  <c r="C1470" i="5"/>
  <c r="D1446" i="5"/>
  <c r="C1446" i="5"/>
  <c r="D1422" i="5"/>
  <c r="C1422" i="5"/>
  <c r="D1406" i="5"/>
  <c r="C1406" i="5"/>
  <c r="D1382" i="5"/>
  <c r="C1382" i="5"/>
  <c r="D1366" i="5"/>
  <c r="C1366" i="5"/>
  <c r="D1022" i="5"/>
  <c r="C1022" i="5"/>
  <c r="D1014" i="5"/>
  <c r="C1014" i="5"/>
  <c r="B1014" i="5"/>
  <c r="D1006" i="5"/>
  <c r="C1006" i="5"/>
  <c r="D998" i="5"/>
  <c r="C998" i="5"/>
  <c r="D982" i="5"/>
  <c r="C982" i="5"/>
  <c r="B982" i="5"/>
  <c r="D1645" i="5"/>
  <c r="C1645" i="5"/>
  <c r="D1644" i="5"/>
  <c r="C1644" i="5"/>
  <c r="D1636" i="5"/>
  <c r="C1636" i="5"/>
  <c r="D1628" i="5"/>
  <c r="C1628" i="5"/>
  <c r="D1620" i="5"/>
  <c r="C1620" i="5"/>
  <c r="D1612" i="5"/>
  <c r="C1612" i="5"/>
  <c r="D1604" i="5"/>
  <c r="C1604" i="5"/>
  <c r="D1596" i="5"/>
  <c r="C1596" i="5"/>
  <c r="D1588" i="5"/>
  <c r="C1588" i="5"/>
  <c r="D1580" i="5"/>
  <c r="C1580" i="5"/>
  <c r="D1572" i="5"/>
  <c r="C1572" i="5"/>
  <c r="D1564" i="5"/>
  <c r="C1564" i="5"/>
  <c r="D1556" i="5"/>
  <c r="C1556" i="5"/>
  <c r="D1548" i="5"/>
  <c r="C1548" i="5"/>
  <c r="D1540" i="5"/>
  <c r="C1540" i="5"/>
  <c r="D1532" i="5"/>
  <c r="C1532" i="5"/>
  <c r="C1524" i="5"/>
  <c r="D1524" i="5"/>
  <c r="D1516" i="5"/>
  <c r="C1516" i="5"/>
  <c r="D1508" i="5"/>
  <c r="C1508" i="5"/>
  <c r="D1500" i="5"/>
  <c r="C1500" i="5"/>
  <c r="D1492" i="5"/>
  <c r="C1492" i="5"/>
  <c r="D1484" i="5"/>
  <c r="C1484" i="5"/>
  <c r="D1476" i="5"/>
  <c r="C1476" i="5"/>
  <c r="D1468" i="5"/>
  <c r="C1468" i="5"/>
  <c r="D1460" i="5"/>
  <c r="C1460" i="5"/>
  <c r="D1452" i="5"/>
  <c r="C1452" i="5"/>
  <c r="D1444" i="5"/>
  <c r="C1444" i="5"/>
  <c r="D1436" i="5"/>
  <c r="C1436" i="5"/>
  <c r="D1428" i="5"/>
  <c r="C1428" i="5"/>
  <c r="D1420" i="5"/>
  <c r="C1420" i="5"/>
  <c r="D1412" i="5"/>
  <c r="C1412" i="5"/>
  <c r="D1404" i="5"/>
  <c r="C1404" i="5"/>
  <c r="D1396" i="5"/>
  <c r="C1396" i="5"/>
  <c r="D1388" i="5"/>
  <c r="C1388" i="5"/>
  <c r="D1380" i="5"/>
  <c r="C1380" i="5"/>
  <c r="D1372" i="5"/>
  <c r="C1372" i="5"/>
  <c r="D1364" i="5"/>
  <c r="C1364" i="5"/>
  <c r="D1356" i="5"/>
  <c r="C1356" i="5"/>
  <c r="C1348" i="5"/>
  <c r="D1348" i="5"/>
  <c r="D1340" i="5"/>
  <c r="C1340" i="5"/>
  <c r="B1340" i="5"/>
  <c r="D1332" i="5"/>
  <c r="B1332" i="5"/>
  <c r="C1332" i="5"/>
  <c r="D1324" i="5"/>
  <c r="C1324" i="5"/>
  <c r="B1324" i="5"/>
  <c r="D1316" i="5"/>
  <c r="C1316" i="5"/>
  <c r="B1316" i="5"/>
  <c r="D1308" i="5"/>
  <c r="C1308" i="5"/>
  <c r="B1308" i="5"/>
  <c r="D1300" i="5"/>
  <c r="B1300" i="5"/>
  <c r="D1292" i="5"/>
  <c r="C1292" i="5"/>
  <c r="B1292" i="5"/>
  <c r="D1284" i="5"/>
  <c r="C1284" i="5"/>
  <c r="B1284" i="5"/>
  <c r="D1276" i="5"/>
  <c r="C1276" i="5"/>
  <c r="B1276" i="5"/>
  <c r="D1268" i="5"/>
  <c r="C1268" i="5"/>
  <c r="B1268" i="5"/>
  <c r="D1260" i="5"/>
  <c r="C1260" i="5"/>
  <c r="B1260" i="5"/>
  <c r="D1252" i="5"/>
  <c r="C1252" i="5"/>
  <c r="B1252" i="5"/>
  <c r="D1244" i="5"/>
  <c r="C1244" i="5"/>
  <c r="B1244" i="5"/>
  <c r="D1236" i="5"/>
  <c r="C1236" i="5"/>
  <c r="B1236" i="5"/>
  <c r="D1228" i="5"/>
  <c r="C1228" i="5"/>
  <c r="B1228" i="5"/>
  <c r="C1220" i="5"/>
  <c r="D1220" i="5"/>
  <c r="B1220" i="5"/>
  <c r="D1212" i="5"/>
  <c r="C1212" i="5"/>
  <c r="B1212" i="5"/>
  <c r="D1204" i="5"/>
  <c r="B1204" i="5"/>
  <c r="C1204" i="5"/>
  <c r="D1196" i="5"/>
  <c r="C1196" i="5"/>
  <c r="B1196" i="5"/>
  <c r="D1188" i="5"/>
  <c r="C1188" i="5"/>
  <c r="D1180" i="5"/>
  <c r="C1180" i="5"/>
  <c r="D1172" i="5"/>
  <c r="C1172" i="5"/>
  <c r="D1164" i="5"/>
  <c r="C1164" i="5"/>
  <c r="B1164" i="5"/>
  <c r="D1156" i="5"/>
  <c r="C1156" i="5"/>
  <c r="D1148" i="5"/>
  <c r="C1148" i="5"/>
  <c r="D1140" i="5"/>
  <c r="C1140" i="5"/>
  <c r="D1132" i="5"/>
  <c r="C1132" i="5"/>
  <c r="B1132" i="5"/>
  <c r="D1124" i="5"/>
  <c r="C1124" i="5"/>
  <c r="D1116" i="5"/>
  <c r="C1116" i="5"/>
  <c r="D1108" i="5"/>
  <c r="C1108" i="5"/>
  <c r="D1100" i="5"/>
  <c r="C1100" i="5"/>
  <c r="B1100" i="5"/>
  <c r="D1092" i="5"/>
  <c r="C1092" i="5"/>
  <c r="D1084" i="5"/>
  <c r="C1084" i="5"/>
  <c r="D1076" i="5"/>
  <c r="C1076" i="5"/>
  <c r="D1068" i="5"/>
  <c r="C1068" i="5"/>
  <c r="B1068" i="5"/>
  <c r="D1060" i="5"/>
  <c r="C1060" i="5"/>
  <c r="D1052" i="5"/>
  <c r="C1052" i="5"/>
  <c r="D1044" i="5"/>
  <c r="C1044" i="5"/>
  <c r="D1036" i="5"/>
  <c r="C1036" i="5"/>
  <c r="B1036" i="5"/>
  <c r="D1028" i="5"/>
  <c r="C1028" i="5"/>
  <c r="D1020" i="5"/>
  <c r="C1020" i="5"/>
  <c r="D1012" i="5"/>
  <c r="C1012" i="5"/>
  <c r="D1004" i="5"/>
  <c r="C1004" i="5"/>
  <c r="B1004" i="5"/>
  <c r="D996" i="5"/>
  <c r="C996" i="5"/>
  <c r="D988" i="5"/>
  <c r="C988" i="5"/>
  <c r="D980" i="5"/>
  <c r="C980" i="5"/>
  <c r="D972" i="5"/>
  <c r="C972" i="5"/>
  <c r="B972" i="5"/>
  <c r="D964" i="5"/>
  <c r="C964" i="5"/>
  <c r="B964" i="5"/>
  <c r="D956" i="5"/>
  <c r="C956" i="5"/>
  <c r="D948" i="5"/>
  <c r="C948" i="5"/>
  <c r="B948" i="5"/>
  <c r="D940" i="5"/>
  <c r="C940" i="5"/>
  <c r="B940" i="5"/>
  <c r="D932" i="5"/>
  <c r="C932" i="5"/>
  <c r="B932" i="5"/>
  <c r="D924" i="5"/>
  <c r="C924" i="5"/>
  <c r="D916" i="5"/>
  <c r="C916" i="5"/>
  <c r="B916" i="5"/>
  <c r="D908" i="5"/>
  <c r="C908" i="5"/>
  <c r="B908" i="5"/>
  <c r="D900" i="5"/>
  <c r="C900" i="5"/>
  <c r="B900" i="5"/>
  <c r="D892" i="5"/>
  <c r="C892" i="5"/>
  <c r="B892" i="5"/>
  <c r="D884" i="5"/>
  <c r="C884" i="5"/>
  <c r="B884" i="5"/>
  <c r="D876" i="5"/>
  <c r="C876" i="5"/>
  <c r="B876" i="5"/>
  <c r="D868" i="5"/>
  <c r="C868" i="5"/>
  <c r="B868" i="5"/>
  <c r="D860" i="5"/>
  <c r="C860" i="5"/>
  <c r="B860" i="5"/>
  <c r="D852" i="5"/>
  <c r="C852" i="5"/>
  <c r="B852" i="5"/>
  <c r="D844" i="5"/>
  <c r="C844" i="5"/>
  <c r="B844" i="5"/>
  <c r="D836" i="5"/>
  <c r="C836" i="5"/>
  <c r="B836" i="5"/>
  <c r="D828" i="5"/>
  <c r="C828" i="5"/>
  <c r="B828" i="5"/>
  <c r="D820" i="5"/>
  <c r="C820" i="5"/>
  <c r="B820" i="5"/>
  <c r="D812" i="5"/>
  <c r="C812" i="5"/>
  <c r="B812" i="5"/>
  <c r="D804" i="5"/>
  <c r="C804" i="5"/>
  <c r="B804" i="5"/>
  <c r="D796" i="5"/>
  <c r="C796" i="5"/>
  <c r="B796" i="5"/>
  <c r="D788" i="5"/>
  <c r="C788" i="5"/>
  <c r="B788" i="5"/>
  <c r="D780" i="5"/>
  <c r="C780" i="5"/>
  <c r="B780" i="5"/>
  <c r="D772" i="5"/>
  <c r="C772" i="5"/>
  <c r="B772" i="5"/>
  <c r="D764" i="5"/>
  <c r="C764" i="5"/>
  <c r="B764" i="5"/>
  <c r="D756" i="5"/>
  <c r="C756" i="5"/>
  <c r="B756" i="5"/>
  <c r="D748" i="5"/>
  <c r="C748" i="5"/>
  <c r="D740" i="5"/>
  <c r="C740" i="5"/>
  <c r="B740" i="5"/>
  <c r="D732" i="5"/>
  <c r="C732" i="5"/>
  <c r="B732" i="5"/>
  <c r="D724" i="5"/>
  <c r="C724" i="5"/>
  <c r="B724" i="5"/>
  <c r="D716" i="5"/>
  <c r="C716" i="5"/>
  <c r="B716" i="5"/>
  <c r="D708" i="5"/>
  <c r="C708" i="5"/>
  <c r="B708" i="5"/>
  <c r="D700" i="5"/>
  <c r="C700" i="5"/>
  <c r="B700" i="5"/>
  <c r="D692" i="5"/>
  <c r="C692" i="5"/>
  <c r="B692" i="5"/>
  <c r="D684" i="5"/>
  <c r="C684" i="5"/>
  <c r="D676" i="5"/>
  <c r="C676" i="5"/>
  <c r="B676" i="5"/>
  <c r="D668" i="5"/>
  <c r="C668" i="5"/>
  <c r="B668" i="5"/>
  <c r="D660" i="5"/>
  <c r="C660" i="5"/>
  <c r="B660" i="5"/>
  <c r="D652" i="5"/>
  <c r="C652" i="5"/>
  <c r="B652" i="5"/>
  <c r="D644" i="5"/>
  <c r="C644" i="5"/>
  <c r="B644" i="5"/>
  <c r="D636" i="5"/>
  <c r="C636" i="5"/>
  <c r="D628" i="5"/>
  <c r="C628" i="5"/>
  <c r="B628" i="5"/>
  <c r="D620" i="5"/>
  <c r="C620" i="5"/>
  <c r="B620" i="5"/>
  <c r="D612" i="5"/>
  <c r="C612" i="5"/>
  <c r="B612" i="5"/>
  <c r="D604" i="5"/>
  <c r="C604" i="5"/>
  <c r="D596" i="5"/>
  <c r="C596" i="5"/>
  <c r="B596" i="5"/>
  <c r="D588" i="5"/>
  <c r="C588" i="5"/>
  <c r="B588" i="5"/>
  <c r="D580" i="5"/>
  <c r="C580" i="5"/>
  <c r="B580" i="5"/>
  <c r="D572" i="5"/>
  <c r="C572" i="5"/>
  <c r="D564" i="5"/>
  <c r="C564" i="5"/>
  <c r="B564" i="5"/>
  <c r="D556" i="5"/>
  <c r="C556" i="5"/>
  <c r="B556" i="5"/>
  <c r="D548" i="5"/>
  <c r="C548" i="5"/>
  <c r="B548" i="5"/>
  <c r="D540" i="5"/>
  <c r="C540" i="5"/>
  <c r="D532" i="5"/>
  <c r="C532" i="5"/>
  <c r="B532" i="5"/>
  <c r="D524" i="5"/>
  <c r="C524" i="5"/>
  <c r="B524" i="5"/>
  <c r="D516" i="5"/>
  <c r="C516" i="5"/>
  <c r="B516" i="5"/>
  <c r="D508" i="5"/>
  <c r="C508" i="5"/>
  <c r="D500" i="5"/>
  <c r="C500" i="5"/>
  <c r="B500" i="5"/>
  <c r="D492" i="5"/>
  <c r="C492" i="5"/>
  <c r="B492" i="5"/>
  <c r="D484" i="5"/>
  <c r="C484" i="5"/>
  <c r="B484" i="5"/>
  <c r="D476" i="5"/>
  <c r="C476" i="5"/>
  <c r="D468" i="5"/>
  <c r="C468" i="5"/>
  <c r="B468" i="5"/>
  <c r="D460" i="5"/>
  <c r="C460" i="5"/>
  <c r="B460" i="5"/>
  <c r="B1645" i="5"/>
  <c r="B1637" i="5"/>
  <c r="B1629" i="5"/>
  <c r="B1621" i="5"/>
  <c r="B1613" i="5"/>
  <c r="B1605" i="5"/>
  <c r="B1597" i="5"/>
  <c r="B1589" i="5"/>
  <c r="B1581" i="5"/>
  <c r="B1573" i="5"/>
  <c r="B1565" i="5"/>
  <c r="B1533" i="5"/>
  <c r="B1501" i="5"/>
  <c r="B1469" i="5"/>
  <c r="B1437" i="5"/>
  <c r="B1405" i="5"/>
  <c r="B1373" i="5"/>
  <c r="B1341" i="5"/>
  <c r="B1214" i="5"/>
  <c r="B1157" i="5"/>
  <c r="B1093" i="5"/>
  <c r="B1029" i="5"/>
  <c r="B980" i="5"/>
  <c r="B798" i="5"/>
  <c r="B636" i="5"/>
  <c r="C1536" i="5"/>
  <c r="D1638" i="5"/>
  <c r="C1638" i="5"/>
  <c r="D1158" i="5"/>
  <c r="C1158" i="5"/>
  <c r="D1150" i="5"/>
  <c r="C1150" i="5"/>
  <c r="D1142" i="5"/>
  <c r="C1142" i="5"/>
  <c r="B1142" i="5"/>
  <c r="D1134" i="5"/>
  <c r="C1134" i="5"/>
  <c r="D1126" i="5"/>
  <c r="C1126" i="5"/>
  <c r="D1118" i="5"/>
  <c r="C1118" i="5"/>
  <c r="D1110" i="5"/>
  <c r="C1110" i="5"/>
  <c r="B1110" i="5"/>
  <c r="D1086" i="5"/>
  <c r="C1086" i="5"/>
  <c r="D1643" i="5"/>
  <c r="C1643" i="5"/>
  <c r="D1635" i="5"/>
  <c r="C1635" i="5"/>
  <c r="D1627" i="5"/>
  <c r="C1627" i="5"/>
  <c r="D1619" i="5"/>
  <c r="C1619" i="5"/>
  <c r="D1611" i="5"/>
  <c r="C1611" i="5"/>
  <c r="D1603" i="5"/>
  <c r="C1603" i="5"/>
  <c r="D1595" i="5"/>
  <c r="C1595" i="5"/>
  <c r="D1587" i="5"/>
  <c r="C1587" i="5"/>
  <c r="D1579" i="5"/>
  <c r="C1579" i="5"/>
  <c r="D1571" i="5"/>
  <c r="C1571" i="5"/>
  <c r="D1563" i="5"/>
  <c r="C1563" i="5"/>
  <c r="B1563" i="5"/>
  <c r="D1555" i="5"/>
  <c r="C1555" i="5"/>
  <c r="B1555" i="5"/>
  <c r="D1547" i="5"/>
  <c r="C1547" i="5"/>
  <c r="B1547" i="5"/>
  <c r="D1539" i="5"/>
  <c r="C1539" i="5"/>
  <c r="B1539" i="5"/>
  <c r="D1531" i="5"/>
  <c r="C1531" i="5"/>
  <c r="B1531" i="5"/>
  <c r="C1523" i="5"/>
  <c r="D1523" i="5"/>
  <c r="B1523" i="5"/>
  <c r="D1515" i="5"/>
  <c r="C1515" i="5"/>
  <c r="B1515" i="5"/>
  <c r="D1507" i="5"/>
  <c r="C1507" i="5"/>
  <c r="B1507" i="5"/>
  <c r="D1499" i="5"/>
  <c r="C1499" i="5"/>
  <c r="B1499" i="5"/>
  <c r="D1491" i="5"/>
  <c r="C1491" i="5"/>
  <c r="B1491" i="5"/>
  <c r="D1483" i="5"/>
  <c r="C1483" i="5"/>
  <c r="B1483" i="5"/>
  <c r="D1475" i="5"/>
  <c r="C1475" i="5"/>
  <c r="B1475" i="5"/>
  <c r="D1467" i="5"/>
  <c r="C1467" i="5"/>
  <c r="B1467" i="5"/>
  <c r="D1459" i="5"/>
  <c r="C1459" i="5"/>
  <c r="B1459" i="5"/>
  <c r="D1451" i="5"/>
  <c r="C1451" i="5"/>
  <c r="B1451" i="5"/>
  <c r="D1443" i="5"/>
  <c r="C1443" i="5"/>
  <c r="B1443" i="5"/>
  <c r="D1435" i="5"/>
  <c r="C1435" i="5"/>
  <c r="B1435" i="5"/>
  <c r="D1427" i="5"/>
  <c r="C1427" i="5"/>
  <c r="B1427" i="5"/>
  <c r="D1419" i="5"/>
  <c r="C1419" i="5"/>
  <c r="B1419" i="5"/>
  <c r="D1411" i="5"/>
  <c r="C1411" i="5"/>
  <c r="B1411" i="5"/>
  <c r="D1403" i="5"/>
  <c r="C1403" i="5"/>
  <c r="B1403" i="5"/>
  <c r="D1395" i="5"/>
  <c r="C1395" i="5"/>
  <c r="B1395" i="5"/>
  <c r="D1387" i="5"/>
  <c r="C1387" i="5"/>
  <c r="B1387" i="5"/>
  <c r="D1379" i="5"/>
  <c r="C1379" i="5"/>
  <c r="B1379" i="5"/>
  <c r="D1371" i="5"/>
  <c r="C1371" i="5"/>
  <c r="B1371" i="5"/>
  <c r="D1363" i="5"/>
  <c r="C1363" i="5"/>
  <c r="B1363" i="5"/>
  <c r="D1355" i="5"/>
  <c r="C1355" i="5"/>
  <c r="B1355" i="5"/>
  <c r="C1347" i="5"/>
  <c r="D1347" i="5"/>
  <c r="B1347" i="5"/>
  <c r="D1339" i="5"/>
  <c r="C1339" i="5"/>
  <c r="B1339" i="5"/>
  <c r="D1331" i="5"/>
  <c r="C1331" i="5"/>
  <c r="B1331" i="5"/>
  <c r="D1323" i="5"/>
  <c r="B1323" i="5"/>
  <c r="C1323" i="5"/>
  <c r="D1315" i="5"/>
  <c r="C1315" i="5"/>
  <c r="B1315" i="5"/>
  <c r="D1307" i="5"/>
  <c r="C1307" i="5"/>
  <c r="B1307" i="5"/>
  <c r="D1299" i="5"/>
  <c r="C1299" i="5"/>
  <c r="B1299" i="5"/>
  <c r="D1291" i="5"/>
  <c r="B1291" i="5"/>
  <c r="C1291" i="5"/>
  <c r="D1283" i="5"/>
  <c r="C1283" i="5"/>
  <c r="B1283" i="5"/>
  <c r="D1275" i="5"/>
  <c r="C1275" i="5"/>
  <c r="B1275" i="5"/>
  <c r="D1267" i="5"/>
  <c r="C1267" i="5"/>
  <c r="B1267" i="5"/>
  <c r="D1259" i="5"/>
  <c r="B1259" i="5"/>
  <c r="C1259" i="5"/>
  <c r="D1251" i="5"/>
  <c r="C1251" i="5"/>
  <c r="B1251" i="5"/>
  <c r="D1243" i="5"/>
  <c r="C1243" i="5"/>
  <c r="B1243" i="5"/>
  <c r="D1235" i="5"/>
  <c r="C1235" i="5"/>
  <c r="B1235" i="5"/>
  <c r="D1227" i="5"/>
  <c r="C1227" i="5"/>
  <c r="B1227" i="5"/>
  <c r="C1219" i="5"/>
  <c r="D1219" i="5"/>
  <c r="B1219" i="5"/>
  <c r="D1211" i="5"/>
  <c r="C1211" i="5"/>
  <c r="B1211" i="5"/>
  <c r="D1203" i="5"/>
  <c r="C1203" i="5"/>
  <c r="B1203" i="5"/>
  <c r="D1195" i="5"/>
  <c r="B1195" i="5"/>
  <c r="C1195" i="5"/>
  <c r="D1187" i="5"/>
  <c r="C1187" i="5"/>
  <c r="B1187" i="5"/>
  <c r="D1179" i="5"/>
  <c r="C1179" i="5"/>
  <c r="D1171" i="5"/>
  <c r="C1171" i="5"/>
  <c r="B1171" i="5"/>
  <c r="D1163" i="5"/>
  <c r="C1163" i="5"/>
  <c r="B1163" i="5"/>
  <c r="D1155" i="5"/>
  <c r="C1155" i="5"/>
  <c r="B1155" i="5"/>
  <c r="D1147" i="5"/>
  <c r="C1147" i="5"/>
  <c r="D1139" i="5"/>
  <c r="C1139" i="5"/>
  <c r="B1139" i="5"/>
  <c r="D1131" i="5"/>
  <c r="C1131" i="5"/>
  <c r="B1131" i="5"/>
  <c r="D1123" i="5"/>
  <c r="C1123" i="5"/>
  <c r="B1123" i="5"/>
  <c r="D1115" i="5"/>
  <c r="C1115" i="5"/>
  <c r="D1107" i="5"/>
  <c r="C1107" i="5"/>
  <c r="B1107" i="5"/>
  <c r="D1099" i="5"/>
  <c r="C1099" i="5"/>
  <c r="B1099" i="5"/>
  <c r="D1091" i="5"/>
  <c r="C1091" i="5"/>
  <c r="B1091" i="5"/>
  <c r="D1083" i="5"/>
  <c r="C1083" i="5"/>
  <c r="D1075" i="5"/>
  <c r="C1075" i="5"/>
  <c r="B1075" i="5"/>
  <c r="D1067" i="5"/>
  <c r="C1067" i="5"/>
  <c r="B1067" i="5"/>
  <c r="D1059" i="5"/>
  <c r="C1059" i="5"/>
  <c r="B1059" i="5"/>
  <c r="D1051" i="5"/>
  <c r="C1051" i="5"/>
  <c r="D1043" i="5"/>
  <c r="C1043" i="5"/>
  <c r="B1043" i="5"/>
  <c r="D1035" i="5"/>
  <c r="C1035" i="5"/>
  <c r="B1035" i="5"/>
  <c r="D1027" i="5"/>
  <c r="C1027" i="5"/>
  <c r="B1027" i="5"/>
  <c r="D1019" i="5"/>
  <c r="C1019" i="5"/>
  <c r="D1011" i="5"/>
  <c r="C1011" i="5"/>
  <c r="B1011" i="5"/>
  <c r="D1003" i="5"/>
  <c r="C1003" i="5"/>
  <c r="B1003" i="5"/>
  <c r="D995" i="5"/>
  <c r="C995" i="5"/>
  <c r="B995" i="5"/>
  <c r="D987" i="5"/>
  <c r="C987" i="5"/>
  <c r="B987" i="5"/>
  <c r="D979" i="5"/>
  <c r="C979" i="5"/>
  <c r="B979" i="5"/>
  <c r="D971" i="5"/>
  <c r="C971" i="5"/>
  <c r="B971" i="5"/>
  <c r="D963" i="5"/>
  <c r="C963" i="5"/>
  <c r="B963" i="5"/>
  <c r="D955" i="5"/>
  <c r="C955" i="5"/>
  <c r="B955" i="5"/>
  <c r="D947" i="5"/>
  <c r="C947" i="5"/>
  <c r="B947" i="5"/>
  <c r="D939" i="5"/>
  <c r="C939" i="5"/>
  <c r="B939" i="5"/>
  <c r="D931" i="5"/>
  <c r="C931" i="5"/>
  <c r="B931" i="5"/>
  <c r="D923" i="5"/>
  <c r="C923" i="5"/>
  <c r="B923" i="5"/>
  <c r="D915" i="5"/>
  <c r="C915" i="5"/>
  <c r="B915" i="5"/>
  <c r="D907" i="5"/>
  <c r="C907" i="5"/>
  <c r="B907" i="5"/>
  <c r="D899" i="5"/>
  <c r="C899" i="5"/>
  <c r="B899" i="5"/>
  <c r="D891" i="5"/>
  <c r="C891" i="5"/>
  <c r="D883" i="5"/>
  <c r="C883" i="5"/>
  <c r="B883" i="5"/>
  <c r="D875" i="5"/>
  <c r="C875" i="5"/>
  <c r="B875" i="5"/>
  <c r="D867" i="5"/>
  <c r="C867" i="5"/>
  <c r="B867" i="5"/>
  <c r="D859" i="5"/>
  <c r="C859" i="5"/>
  <c r="B859" i="5"/>
  <c r="D851" i="5"/>
  <c r="C851" i="5"/>
  <c r="B851" i="5"/>
  <c r="D843" i="5"/>
  <c r="C843" i="5"/>
  <c r="B843" i="5"/>
  <c r="D835" i="5"/>
  <c r="C835" i="5"/>
  <c r="B835" i="5"/>
  <c r="D827" i="5"/>
  <c r="C827" i="5"/>
  <c r="B827" i="5"/>
  <c r="D819" i="5"/>
  <c r="C819" i="5"/>
  <c r="B819" i="5"/>
  <c r="D811" i="5"/>
  <c r="C811" i="5"/>
  <c r="B811" i="5"/>
  <c r="D803" i="5"/>
  <c r="B803" i="5"/>
  <c r="C803" i="5"/>
  <c r="D795" i="5"/>
  <c r="C795" i="5"/>
  <c r="B795" i="5"/>
  <c r="D787" i="5"/>
  <c r="C787" i="5"/>
  <c r="B787" i="5"/>
  <c r="D779" i="5"/>
  <c r="C779" i="5"/>
  <c r="B779" i="5"/>
  <c r="D771" i="5"/>
  <c r="C771" i="5"/>
  <c r="B771" i="5"/>
  <c r="D763" i="5"/>
  <c r="C763" i="5"/>
  <c r="B763" i="5"/>
  <c r="D755" i="5"/>
  <c r="C755" i="5"/>
  <c r="B755" i="5"/>
  <c r="D747" i="5"/>
  <c r="C747" i="5"/>
  <c r="B747" i="5"/>
  <c r="D739" i="5"/>
  <c r="C739" i="5"/>
  <c r="B739" i="5"/>
  <c r="D731" i="5"/>
  <c r="C731" i="5"/>
  <c r="B731" i="5"/>
  <c r="D723" i="5"/>
  <c r="C723" i="5"/>
  <c r="B723" i="5"/>
  <c r="D715" i="5"/>
  <c r="B715" i="5"/>
  <c r="C715" i="5"/>
  <c r="D707" i="5"/>
  <c r="C707" i="5"/>
  <c r="D699" i="5"/>
  <c r="C699" i="5"/>
  <c r="B699" i="5"/>
  <c r="D691" i="5"/>
  <c r="C691" i="5"/>
  <c r="B691" i="5"/>
  <c r="D683" i="5"/>
  <c r="C683" i="5"/>
  <c r="B683" i="5"/>
  <c r="D675" i="5"/>
  <c r="C675" i="5"/>
  <c r="B675" i="5"/>
  <c r="D667" i="5"/>
  <c r="C667" i="5"/>
  <c r="B667" i="5"/>
  <c r="D659" i="5"/>
  <c r="C659" i="5"/>
  <c r="B659" i="5"/>
  <c r="D651" i="5"/>
  <c r="C651" i="5"/>
  <c r="B651" i="5"/>
  <c r="D643" i="5"/>
  <c r="C643" i="5"/>
  <c r="B643" i="5"/>
  <c r="D635" i="5"/>
  <c r="C635" i="5"/>
  <c r="B635" i="5"/>
  <c r="D627" i="5"/>
  <c r="C627" i="5"/>
  <c r="B627" i="5"/>
  <c r="D619" i="5"/>
  <c r="C619" i="5"/>
  <c r="B619" i="5"/>
  <c r="D611" i="5"/>
  <c r="C611" i="5"/>
  <c r="B611" i="5"/>
  <c r="D603" i="5"/>
  <c r="C603" i="5"/>
  <c r="B603" i="5"/>
  <c r="D595" i="5"/>
  <c r="C595" i="5"/>
  <c r="B595" i="5"/>
  <c r="D587" i="5"/>
  <c r="B587" i="5"/>
  <c r="C587" i="5"/>
  <c r="D579" i="5"/>
  <c r="C579" i="5"/>
  <c r="B579" i="5"/>
  <c r="D571" i="5"/>
  <c r="C571" i="5"/>
  <c r="B571" i="5"/>
  <c r="D563" i="5"/>
  <c r="C563" i="5"/>
  <c r="B563" i="5"/>
  <c r="D555" i="5"/>
  <c r="C555" i="5"/>
  <c r="B555" i="5"/>
  <c r="D547" i="5"/>
  <c r="C547" i="5"/>
  <c r="B547" i="5"/>
  <c r="D539" i="5"/>
  <c r="C539" i="5"/>
  <c r="B539" i="5"/>
  <c r="D531" i="5"/>
  <c r="C531" i="5"/>
  <c r="B531" i="5"/>
  <c r="D523" i="5"/>
  <c r="C523" i="5"/>
  <c r="B523" i="5"/>
  <c r="D515" i="5"/>
  <c r="C515" i="5"/>
  <c r="B515" i="5"/>
  <c r="D507" i="5"/>
  <c r="C507" i="5"/>
  <c r="B507" i="5"/>
  <c r="D499" i="5"/>
  <c r="C499" i="5"/>
  <c r="B499" i="5"/>
  <c r="D491" i="5"/>
  <c r="C491" i="5"/>
  <c r="B491" i="5"/>
  <c r="D483" i="5"/>
  <c r="C483" i="5"/>
  <c r="B483" i="5"/>
  <c r="D475" i="5"/>
  <c r="C475" i="5"/>
  <c r="B475" i="5"/>
  <c r="D467" i="5"/>
  <c r="C467" i="5"/>
  <c r="B467" i="5"/>
  <c r="D459" i="5"/>
  <c r="B459" i="5"/>
  <c r="C459" i="5"/>
  <c r="B1644" i="5"/>
  <c r="B1636" i="5"/>
  <c r="B1628" i="5"/>
  <c r="B1620" i="5"/>
  <c r="B1612" i="5"/>
  <c r="B1604" i="5"/>
  <c r="B1596" i="5"/>
  <c r="B1588" i="5"/>
  <c r="B1580" i="5"/>
  <c r="B1572" i="5"/>
  <c r="B1564" i="5"/>
  <c r="B1532" i="5"/>
  <c r="B1510" i="5"/>
  <c r="B1500" i="5"/>
  <c r="B1468" i="5"/>
  <c r="B1446" i="5"/>
  <c r="B1436" i="5"/>
  <c r="B1404" i="5"/>
  <c r="B1382" i="5"/>
  <c r="B1372" i="5"/>
  <c r="B1350" i="5"/>
  <c r="B1325" i="5"/>
  <c r="B1309" i="5"/>
  <c r="B1293" i="5"/>
  <c r="B1277" i="5"/>
  <c r="B1261" i="5"/>
  <c r="B1245" i="5"/>
  <c r="B1229" i="5"/>
  <c r="B1213" i="5"/>
  <c r="B1197" i="5"/>
  <c r="B1156" i="5"/>
  <c r="B1134" i="5"/>
  <c r="B1092" i="5"/>
  <c r="B1070" i="5"/>
  <c r="B1028" i="5"/>
  <c r="B1006" i="5"/>
  <c r="B902" i="5"/>
  <c r="B782" i="5"/>
  <c r="B604" i="5"/>
  <c r="C1504" i="5"/>
  <c r="C1214" i="5"/>
  <c r="D1630" i="5"/>
  <c r="C1630" i="5"/>
  <c r="D1334" i="5"/>
  <c r="C1334" i="5"/>
  <c r="D1326" i="5"/>
  <c r="C1326" i="5"/>
  <c r="D1318" i="5"/>
  <c r="C1318" i="5"/>
  <c r="D1310" i="5"/>
  <c r="C1310" i="5"/>
  <c r="D1302" i="5"/>
  <c r="C1302" i="5"/>
  <c r="D1294" i="5"/>
  <c r="C1294" i="5"/>
  <c r="D1286" i="5"/>
  <c r="C1286" i="5"/>
  <c r="D1278" i="5"/>
  <c r="C1278" i="5"/>
  <c r="D1270" i="5"/>
  <c r="C1270" i="5"/>
  <c r="D1262" i="5"/>
  <c r="C1262" i="5"/>
  <c r="D1254" i="5"/>
  <c r="C1254" i="5"/>
  <c r="D1246" i="5"/>
  <c r="C1246" i="5"/>
  <c r="D1238" i="5"/>
  <c r="C1238" i="5"/>
  <c r="D1230" i="5"/>
  <c r="C1230" i="5"/>
  <c r="D1222" i="5"/>
  <c r="C1222" i="5"/>
  <c r="D1282" i="5"/>
  <c r="C1282" i="5"/>
  <c r="B1282" i="5"/>
  <c r="D1250" i="5"/>
  <c r="C1250" i="5"/>
  <c r="B1250" i="5"/>
  <c r="D1218" i="5"/>
  <c r="C1218" i="5"/>
  <c r="B1218" i="5"/>
  <c r="D1194" i="5"/>
  <c r="C1194" i="5"/>
  <c r="B1194" i="5"/>
  <c r="D1170" i="5"/>
  <c r="C1170" i="5"/>
  <c r="D1154" i="5"/>
  <c r="C1154" i="5"/>
  <c r="B1154" i="5"/>
  <c r="D1130" i="5"/>
  <c r="C1130" i="5"/>
  <c r="D1106" i="5"/>
  <c r="C1106" i="5"/>
  <c r="D1058" i="5"/>
  <c r="C1058" i="5"/>
  <c r="B1058" i="5"/>
  <c r="D1042" i="5"/>
  <c r="C1042" i="5"/>
  <c r="D1026" i="5"/>
  <c r="C1026" i="5"/>
  <c r="B1026" i="5"/>
  <c r="D1002" i="5"/>
  <c r="C1002" i="5"/>
  <c r="D978" i="5"/>
  <c r="C978" i="5"/>
  <c r="D954" i="5"/>
  <c r="C954" i="5"/>
  <c r="B954" i="5"/>
  <c r="D938" i="5"/>
  <c r="C938" i="5"/>
  <c r="B938" i="5"/>
  <c r="D930" i="5"/>
  <c r="C930" i="5"/>
  <c r="B930" i="5"/>
  <c r="D906" i="5"/>
  <c r="C906" i="5"/>
  <c r="B906" i="5"/>
  <c r="D890" i="5"/>
  <c r="C890" i="5"/>
  <c r="B890" i="5"/>
  <c r="C882" i="5"/>
  <c r="D882" i="5"/>
  <c r="B882" i="5"/>
  <c r="D866" i="5"/>
  <c r="C866" i="5"/>
  <c r="B866" i="5"/>
  <c r="D850" i="5"/>
  <c r="C850" i="5"/>
  <c r="B850" i="5"/>
  <c r="D834" i="5"/>
  <c r="C834" i="5"/>
  <c r="B834" i="5"/>
  <c r="D818" i="5"/>
  <c r="C818" i="5"/>
  <c r="B818" i="5"/>
  <c r="D802" i="5"/>
  <c r="C802" i="5"/>
  <c r="B802" i="5"/>
  <c r="D794" i="5"/>
  <c r="C794" i="5"/>
  <c r="B794" i="5"/>
  <c r="D778" i="5"/>
  <c r="C778" i="5"/>
  <c r="B778" i="5"/>
  <c r="D770" i="5"/>
  <c r="C770" i="5"/>
  <c r="B770" i="5"/>
  <c r="D754" i="5"/>
  <c r="C754" i="5"/>
  <c r="B754" i="5"/>
  <c r="D746" i="5"/>
  <c r="C746" i="5"/>
  <c r="B746" i="5"/>
  <c r="D738" i="5"/>
  <c r="C738" i="5"/>
  <c r="B738" i="5"/>
  <c r="D730" i="5"/>
  <c r="C730" i="5"/>
  <c r="B730" i="5"/>
  <c r="D714" i="5"/>
  <c r="C714" i="5"/>
  <c r="B714" i="5"/>
  <c r="D690" i="5"/>
  <c r="B690" i="5"/>
  <c r="D682" i="5"/>
  <c r="C682" i="5"/>
  <c r="B682" i="5"/>
  <c r="D674" i="5"/>
  <c r="C674" i="5"/>
  <c r="B674" i="5"/>
  <c r="D666" i="5"/>
  <c r="C666" i="5"/>
  <c r="B666" i="5"/>
  <c r="D658" i="5"/>
  <c r="C658" i="5"/>
  <c r="B658" i="5"/>
  <c r="D650" i="5"/>
  <c r="C650" i="5"/>
  <c r="B650" i="5"/>
  <c r="D642" i="5"/>
  <c r="C642" i="5"/>
  <c r="B642" i="5"/>
  <c r="D634" i="5"/>
  <c r="C634" i="5"/>
  <c r="B634" i="5"/>
  <c r="D626" i="5"/>
  <c r="C626" i="5"/>
  <c r="B626" i="5"/>
  <c r="D618" i="5"/>
  <c r="C618" i="5"/>
  <c r="B618" i="5"/>
  <c r="D610" i="5"/>
  <c r="C610" i="5"/>
  <c r="B610" i="5"/>
  <c r="D602" i="5"/>
  <c r="C602" i="5"/>
  <c r="B602" i="5"/>
  <c r="D594" i="5"/>
  <c r="C594" i="5"/>
  <c r="B594" i="5"/>
  <c r="D586" i="5"/>
  <c r="C586" i="5"/>
  <c r="B586" i="5"/>
  <c r="D578" i="5"/>
  <c r="C578" i="5"/>
  <c r="B578" i="5"/>
  <c r="D570" i="5"/>
  <c r="C570" i="5"/>
  <c r="B570" i="5"/>
  <c r="D562" i="5"/>
  <c r="B562" i="5"/>
  <c r="C562" i="5"/>
  <c r="D554" i="5"/>
  <c r="C554" i="5"/>
  <c r="B554" i="5"/>
  <c r="D546" i="5"/>
  <c r="C546" i="5"/>
  <c r="B546" i="5"/>
  <c r="D538" i="5"/>
  <c r="C538" i="5"/>
  <c r="B538" i="5"/>
  <c r="D530" i="5"/>
  <c r="C530" i="5"/>
  <c r="B530" i="5"/>
  <c r="D514" i="5"/>
  <c r="C514" i="5"/>
  <c r="B514" i="5"/>
  <c r="D506" i="5"/>
  <c r="C506" i="5"/>
  <c r="B506" i="5"/>
  <c r="C498" i="5"/>
  <c r="B498" i="5"/>
  <c r="D498" i="5"/>
  <c r="D490" i="5"/>
  <c r="C490" i="5"/>
  <c r="B490" i="5"/>
  <c r="D482" i="5"/>
  <c r="C482" i="5"/>
  <c r="B482" i="5"/>
  <c r="D474" i="5"/>
  <c r="C474" i="5"/>
  <c r="B474" i="5"/>
  <c r="C466" i="5"/>
  <c r="B466" i="5"/>
  <c r="D458" i="5"/>
  <c r="C458" i="5"/>
  <c r="B458" i="5"/>
  <c r="B1643" i="5"/>
  <c r="B1635" i="5"/>
  <c r="B1627" i="5"/>
  <c r="B1619" i="5"/>
  <c r="B1611" i="5"/>
  <c r="B1603" i="5"/>
  <c r="B1595" i="5"/>
  <c r="B1587" i="5"/>
  <c r="B1579" i="5"/>
  <c r="B1571" i="5"/>
  <c r="B1541" i="5"/>
  <c r="B1509" i="5"/>
  <c r="B1477" i="5"/>
  <c r="B1445" i="5"/>
  <c r="B1413" i="5"/>
  <c r="B1381" i="5"/>
  <c r="B1349" i="5"/>
  <c r="B1172" i="5"/>
  <c r="B1150" i="5"/>
  <c r="B1130" i="5"/>
  <c r="B1108" i="5"/>
  <c r="B1086" i="5"/>
  <c r="B1044" i="5"/>
  <c r="B1022" i="5"/>
  <c r="B1002" i="5"/>
  <c r="B974" i="5"/>
  <c r="B891" i="5"/>
  <c r="B766" i="5"/>
  <c r="B572" i="5"/>
  <c r="C1472" i="5"/>
  <c r="C1166" i="5"/>
  <c r="D1552" i="5"/>
  <c r="C1552" i="5"/>
  <c r="D1582" i="5"/>
  <c r="C1582" i="5"/>
  <c r="C1566" i="5"/>
  <c r="D1566" i="5"/>
  <c r="D1558" i="5"/>
  <c r="C1558" i="5"/>
  <c r="D1542" i="5"/>
  <c r="C1542" i="5"/>
  <c r="D1526" i="5"/>
  <c r="C1526" i="5"/>
  <c r="D1502" i="5"/>
  <c r="C1502" i="5"/>
  <c r="D1478" i="5"/>
  <c r="C1478" i="5"/>
  <c r="D1454" i="5"/>
  <c r="C1454" i="5"/>
  <c r="C1438" i="5"/>
  <c r="D1438" i="5"/>
  <c r="D1414" i="5"/>
  <c r="C1414" i="5"/>
  <c r="D1390" i="5"/>
  <c r="C1390" i="5"/>
  <c r="D1374" i="5"/>
  <c r="C1374" i="5"/>
  <c r="D1358" i="5"/>
  <c r="C1358" i="5"/>
  <c r="D1206" i="5"/>
  <c r="C1206" i="5"/>
  <c r="D1198" i="5"/>
  <c r="C1198" i="5"/>
  <c r="D1190" i="5"/>
  <c r="C1190" i="5"/>
  <c r="D1182" i="5"/>
  <c r="C1182" i="5"/>
  <c r="D1174" i="5"/>
  <c r="C1174" i="5"/>
  <c r="B1174" i="5"/>
  <c r="D1642" i="5"/>
  <c r="C1642" i="5"/>
  <c r="D1634" i="5"/>
  <c r="C1634" i="5"/>
  <c r="D1626" i="5"/>
  <c r="C1626" i="5"/>
  <c r="D1618" i="5"/>
  <c r="C1618" i="5"/>
  <c r="D1610" i="5"/>
  <c r="C1610" i="5"/>
  <c r="D1602" i="5"/>
  <c r="C1602" i="5"/>
  <c r="D1594" i="5"/>
  <c r="C1594" i="5"/>
  <c r="D1586" i="5"/>
  <c r="C1586" i="5"/>
  <c r="D1578" i="5"/>
  <c r="C1578" i="5"/>
  <c r="D1570" i="5"/>
  <c r="C1570" i="5"/>
  <c r="D1562" i="5"/>
  <c r="C1562" i="5"/>
  <c r="B1562" i="5"/>
  <c r="D1554" i="5"/>
  <c r="C1554" i="5"/>
  <c r="B1554" i="5"/>
  <c r="D1546" i="5"/>
  <c r="C1546" i="5"/>
  <c r="B1546" i="5"/>
  <c r="D1538" i="5"/>
  <c r="C1538" i="5"/>
  <c r="B1538" i="5"/>
  <c r="D1530" i="5"/>
  <c r="C1530" i="5"/>
  <c r="B1530" i="5"/>
  <c r="D1522" i="5"/>
  <c r="C1522" i="5"/>
  <c r="B1522" i="5"/>
  <c r="D1514" i="5"/>
  <c r="C1514" i="5"/>
  <c r="B1514" i="5"/>
  <c r="D1506" i="5"/>
  <c r="C1506" i="5"/>
  <c r="B1506" i="5"/>
  <c r="D1498" i="5"/>
  <c r="C1498" i="5"/>
  <c r="B1498" i="5"/>
  <c r="D1490" i="5"/>
  <c r="C1490" i="5"/>
  <c r="B1490" i="5"/>
  <c r="D1482" i="5"/>
  <c r="C1482" i="5"/>
  <c r="B1482" i="5"/>
  <c r="D1474" i="5"/>
  <c r="C1474" i="5"/>
  <c r="B1474" i="5"/>
  <c r="D1466" i="5"/>
  <c r="C1466" i="5"/>
  <c r="B1466" i="5"/>
  <c r="D1458" i="5"/>
  <c r="C1458" i="5"/>
  <c r="B1458" i="5"/>
  <c r="D1450" i="5"/>
  <c r="C1450" i="5"/>
  <c r="B1450" i="5"/>
  <c r="D1442" i="5"/>
  <c r="C1442" i="5"/>
  <c r="B1442" i="5"/>
  <c r="D1434" i="5"/>
  <c r="C1434" i="5"/>
  <c r="B1434" i="5"/>
  <c r="D1426" i="5"/>
  <c r="C1426" i="5"/>
  <c r="B1426" i="5"/>
  <c r="D1418" i="5"/>
  <c r="C1418" i="5"/>
  <c r="B1418" i="5"/>
  <c r="D1410" i="5"/>
  <c r="C1410" i="5"/>
  <c r="B1410" i="5"/>
  <c r="D1402" i="5"/>
  <c r="C1402" i="5"/>
  <c r="B1402" i="5"/>
  <c r="D1394" i="5"/>
  <c r="C1394" i="5"/>
  <c r="B1394" i="5"/>
  <c r="D1386" i="5"/>
  <c r="C1386" i="5"/>
  <c r="B1386" i="5"/>
  <c r="D1378" i="5"/>
  <c r="C1378" i="5"/>
  <c r="B1378" i="5"/>
  <c r="D1370" i="5"/>
  <c r="C1370" i="5"/>
  <c r="B1370" i="5"/>
  <c r="D1362" i="5"/>
  <c r="C1362" i="5"/>
  <c r="B1362" i="5"/>
  <c r="D1354" i="5"/>
  <c r="C1354" i="5"/>
  <c r="B1354" i="5"/>
  <c r="D1346" i="5"/>
  <c r="C1346" i="5"/>
  <c r="B1346" i="5"/>
  <c r="D1338" i="5"/>
  <c r="C1338" i="5"/>
  <c r="B1338" i="5"/>
  <c r="D1330" i="5"/>
  <c r="C1330" i="5"/>
  <c r="B1330" i="5"/>
  <c r="D1322" i="5"/>
  <c r="C1322" i="5"/>
  <c r="B1322" i="5"/>
  <c r="D1314" i="5"/>
  <c r="C1314" i="5"/>
  <c r="B1314" i="5"/>
  <c r="D1306" i="5"/>
  <c r="C1306" i="5"/>
  <c r="B1306" i="5"/>
  <c r="D1298" i="5"/>
  <c r="C1298" i="5"/>
  <c r="B1298" i="5"/>
  <c r="D1290" i="5"/>
  <c r="C1290" i="5"/>
  <c r="B1290" i="5"/>
  <c r="D1274" i="5"/>
  <c r="C1274" i="5"/>
  <c r="B1274" i="5"/>
  <c r="D1266" i="5"/>
  <c r="C1266" i="5"/>
  <c r="B1266" i="5"/>
  <c r="D1258" i="5"/>
  <c r="C1258" i="5"/>
  <c r="B1258" i="5"/>
  <c r="D1242" i="5"/>
  <c r="C1242" i="5"/>
  <c r="B1242" i="5"/>
  <c r="D1234" i="5"/>
  <c r="C1234" i="5"/>
  <c r="B1234" i="5"/>
  <c r="D1226" i="5"/>
  <c r="C1226" i="5"/>
  <c r="B1226" i="5"/>
  <c r="D1210" i="5"/>
  <c r="C1210" i="5"/>
  <c r="B1210" i="5"/>
  <c r="D1202" i="5"/>
  <c r="C1202" i="5"/>
  <c r="B1202" i="5"/>
  <c r="D1186" i="5"/>
  <c r="C1186" i="5"/>
  <c r="B1186" i="5"/>
  <c r="D1178" i="5"/>
  <c r="C1178" i="5"/>
  <c r="D1162" i="5"/>
  <c r="C1162" i="5"/>
  <c r="D1146" i="5"/>
  <c r="C1146" i="5"/>
  <c r="D1138" i="5"/>
  <c r="C1138" i="5"/>
  <c r="D1122" i="5"/>
  <c r="C1122" i="5"/>
  <c r="B1122" i="5"/>
  <c r="D1114" i="5"/>
  <c r="C1114" i="5"/>
  <c r="D1098" i="5"/>
  <c r="C1098" i="5"/>
  <c r="D1090" i="5"/>
  <c r="C1090" i="5"/>
  <c r="B1090" i="5"/>
  <c r="D1082" i="5"/>
  <c r="C1082" i="5"/>
  <c r="D1074" i="5"/>
  <c r="C1074" i="5"/>
  <c r="D1066" i="5"/>
  <c r="C1066" i="5"/>
  <c r="D1050" i="5"/>
  <c r="C1050" i="5"/>
  <c r="D1034" i="5"/>
  <c r="C1034" i="5"/>
  <c r="D1018" i="5"/>
  <c r="C1018" i="5"/>
  <c r="C1010" i="5"/>
  <c r="D1010" i="5"/>
  <c r="D994" i="5"/>
  <c r="C994" i="5"/>
  <c r="B994" i="5"/>
  <c r="D986" i="5"/>
  <c r="C986" i="5"/>
  <c r="D970" i="5"/>
  <c r="C970" i="5"/>
  <c r="B970" i="5"/>
  <c r="D962" i="5"/>
  <c r="C962" i="5"/>
  <c r="B962" i="5"/>
  <c r="D946" i="5"/>
  <c r="C946" i="5"/>
  <c r="D922" i="5"/>
  <c r="C922" i="5"/>
  <c r="B922" i="5"/>
  <c r="D914" i="5"/>
  <c r="C914" i="5"/>
  <c r="D898" i="5"/>
  <c r="C898" i="5"/>
  <c r="B898" i="5"/>
  <c r="D874" i="5"/>
  <c r="C874" i="5"/>
  <c r="B874" i="5"/>
  <c r="D858" i="5"/>
  <c r="C858" i="5"/>
  <c r="B858" i="5"/>
  <c r="D842" i="5"/>
  <c r="C842" i="5"/>
  <c r="B842" i="5"/>
  <c r="D826" i="5"/>
  <c r="C826" i="5"/>
  <c r="B826" i="5"/>
  <c r="D810" i="5"/>
  <c r="C810" i="5"/>
  <c r="B810" i="5"/>
  <c r="D786" i="5"/>
  <c r="B786" i="5"/>
  <c r="C786" i="5"/>
  <c r="D762" i="5"/>
  <c r="C762" i="5"/>
  <c r="B762" i="5"/>
  <c r="D722" i="5"/>
  <c r="C722" i="5"/>
  <c r="B722" i="5"/>
  <c r="D706" i="5"/>
  <c r="C706" i="5"/>
  <c r="B706" i="5"/>
  <c r="D698" i="5"/>
  <c r="C698" i="5"/>
  <c r="B698" i="5"/>
  <c r="D522" i="5"/>
  <c r="C522" i="5"/>
  <c r="B522" i="5"/>
  <c r="D1641" i="5"/>
  <c r="C1641" i="5"/>
  <c r="D1633" i="5"/>
  <c r="C1633" i="5"/>
  <c r="D1625" i="5"/>
  <c r="C1625" i="5"/>
  <c r="D1617" i="5"/>
  <c r="C1617" i="5"/>
  <c r="C1609" i="5"/>
  <c r="D1609" i="5"/>
  <c r="D1601" i="5"/>
  <c r="C1601" i="5"/>
  <c r="D1593" i="5"/>
  <c r="C1593" i="5"/>
  <c r="D1585" i="5"/>
  <c r="C1585" i="5"/>
  <c r="D1577" i="5"/>
  <c r="C1577" i="5"/>
  <c r="D1569" i="5"/>
  <c r="C1569" i="5"/>
  <c r="D1561" i="5"/>
  <c r="C1561" i="5"/>
  <c r="D1553" i="5"/>
  <c r="C1553" i="5"/>
  <c r="D1545" i="5"/>
  <c r="C1545" i="5"/>
  <c r="D1537" i="5"/>
  <c r="C1537" i="5"/>
  <c r="D1529" i="5"/>
  <c r="C1529" i="5"/>
  <c r="D1521" i="5"/>
  <c r="C1521" i="5"/>
  <c r="D1513" i="5"/>
  <c r="C1513" i="5"/>
  <c r="D1505" i="5"/>
  <c r="C1505" i="5"/>
  <c r="D1497" i="5"/>
  <c r="C1497" i="5"/>
  <c r="D1489" i="5"/>
  <c r="C1489" i="5"/>
  <c r="D1481" i="5"/>
  <c r="C1481" i="5"/>
  <c r="D1473" i="5"/>
  <c r="C1473" i="5"/>
  <c r="D1465" i="5"/>
  <c r="C1465" i="5"/>
  <c r="D1457" i="5"/>
  <c r="C1457" i="5"/>
  <c r="D1449" i="5"/>
  <c r="C1449" i="5"/>
  <c r="D1441" i="5"/>
  <c r="C1441" i="5"/>
  <c r="D1433" i="5"/>
  <c r="C1433" i="5"/>
  <c r="D1425" i="5"/>
  <c r="C1425" i="5"/>
  <c r="D1417" i="5"/>
  <c r="C1417" i="5"/>
  <c r="D1409" i="5"/>
  <c r="C1409" i="5"/>
  <c r="D1401" i="5"/>
  <c r="C1401" i="5"/>
  <c r="D1393" i="5"/>
  <c r="C1393" i="5"/>
  <c r="D1385" i="5"/>
  <c r="C1385" i="5"/>
  <c r="D1377" i="5"/>
  <c r="C1377" i="5"/>
  <c r="D1369" i="5"/>
  <c r="C1369" i="5"/>
  <c r="D1361" i="5"/>
  <c r="C1361" i="5"/>
  <c r="D1353" i="5"/>
  <c r="C1353" i="5"/>
  <c r="D1345" i="5"/>
  <c r="C1345" i="5"/>
  <c r="D1337" i="5"/>
  <c r="C1337" i="5"/>
  <c r="D1329" i="5"/>
  <c r="C1329" i="5"/>
  <c r="D1321" i="5"/>
  <c r="C1321" i="5"/>
  <c r="D1313" i="5"/>
  <c r="C1313" i="5"/>
  <c r="D1305" i="5"/>
  <c r="C1305" i="5"/>
  <c r="D1297" i="5"/>
  <c r="C1297" i="5"/>
  <c r="D1289" i="5"/>
  <c r="C1289" i="5"/>
  <c r="D1281" i="5"/>
  <c r="C1281" i="5"/>
  <c r="D1273" i="5"/>
  <c r="C1273" i="5"/>
  <c r="D1265" i="5"/>
  <c r="C1265" i="5"/>
  <c r="D1257" i="5"/>
  <c r="C1257" i="5"/>
  <c r="D1249" i="5"/>
  <c r="C1249" i="5"/>
  <c r="D1241" i="5"/>
  <c r="C1241" i="5"/>
  <c r="D1233" i="5"/>
  <c r="C1233" i="5"/>
  <c r="D1225" i="5"/>
  <c r="C1225" i="5"/>
  <c r="D1217" i="5"/>
  <c r="C1217" i="5"/>
  <c r="D1209" i="5"/>
  <c r="C1209" i="5"/>
  <c r="D1201" i="5"/>
  <c r="C1201" i="5"/>
  <c r="D1193" i="5"/>
  <c r="C1193" i="5"/>
  <c r="B1193" i="5"/>
  <c r="D1185" i="5"/>
  <c r="C1185" i="5"/>
  <c r="B1185" i="5"/>
  <c r="D1177" i="5"/>
  <c r="C1177" i="5"/>
  <c r="B1177" i="5"/>
  <c r="D1169" i="5"/>
  <c r="C1169" i="5"/>
  <c r="B1169" i="5"/>
  <c r="D1161" i="5"/>
  <c r="C1161" i="5"/>
  <c r="B1161" i="5"/>
  <c r="D1153" i="5"/>
  <c r="C1153" i="5"/>
  <c r="B1153" i="5"/>
  <c r="D1145" i="5"/>
  <c r="C1145" i="5"/>
  <c r="B1145" i="5"/>
  <c r="D1137" i="5"/>
  <c r="C1137" i="5"/>
  <c r="B1137" i="5"/>
  <c r="D1129" i="5"/>
  <c r="C1129" i="5"/>
  <c r="B1129" i="5"/>
  <c r="D1121" i="5"/>
  <c r="C1121" i="5"/>
  <c r="B1121" i="5"/>
  <c r="D1113" i="5"/>
  <c r="C1113" i="5"/>
  <c r="B1113" i="5"/>
  <c r="D1105" i="5"/>
  <c r="C1105" i="5"/>
  <c r="B1105" i="5"/>
  <c r="D1097" i="5"/>
  <c r="C1097" i="5"/>
  <c r="B1097" i="5"/>
  <c r="D1089" i="5"/>
  <c r="C1089" i="5"/>
  <c r="B1089" i="5"/>
  <c r="D1081" i="5"/>
  <c r="C1081" i="5"/>
  <c r="B1081" i="5"/>
  <c r="D1073" i="5"/>
  <c r="C1073" i="5"/>
  <c r="B1073" i="5"/>
  <c r="D1065" i="5"/>
  <c r="C1065" i="5"/>
  <c r="B1065" i="5"/>
  <c r="D1057" i="5"/>
  <c r="C1057" i="5"/>
  <c r="B1057" i="5"/>
  <c r="D1049" i="5"/>
  <c r="C1049" i="5"/>
  <c r="B1049" i="5"/>
  <c r="D1041" i="5"/>
  <c r="C1041" i="5"/>
  <c r="B1041" i="5"/>
  <c r="D1033" i="5"/>
  <c r="C1033" i="5"/>
  <c r="B1033" i="5"/>
  <c r="D1025" i="5"/>
  <c r="C1025" i="5"/>
  <c r="B1025" i="5"/>
  <c r="D1017" i="5"/>
  <c r="C1017" i="5"/>
  <c r="B1017" i="5"/>
  <c r="D1009" i="5"/>
  <c r="C1009" i="5"/>
  <c r="B1009" i="5"/>
  <c r="D1001" i="5"/>
  <c r="C1001" i="5"/>
  <c r="B1001" i="5"/>
  <c r="D993" i="5"/>
  <c r="C993" i="5"/>
  <c r="B993" i="5"/>
  <c r="D985" i="5"/>
  <c r="C985" i="5"/>
  <c r="B985" i="5"/>
  <c r="D977" i="5"/>
  <c r="C977" i="5"/>
  <c r="B977" i="5"/>
  <c r="D969" i="5"/>
  <c r="C969" i="5"/>
  <c r="B969" i="5"/>
  <c r="D961" i="5"/>
  <c r="C961" i="5"/>
  <c r="B961" i="5"/>
  <c r="D953" i="5"/>
  <c r="C953" i="5"/>
  <c r="B953" i="5"/>
  <c r="D945" i="5"/>
  <c r="C945" i="5"/>
  <c r="B945" i="5"/>
  <c r="D937" i="5"/>
  <c r="C937" i="5"/>
  <c r="B937" i="5"/>
  <c r="D929" i="5"/>
  <c r="C929" i="5"/>
  <c r="B929" i="5"/>
  <c r="D921" i="5"/>
  <c r="C921" i="5"/>
  <c r="B921" i="5"/>
  <c r="D913" i="5"/>
  <c r="C913" i="5"/>
  <c r="B913" i="5"/>
  <c r="D905" i="5"/>
  <c r="C905" i="5"/>
  <c r="B905" i="5"/>
  <c r="D897" i="5"/>
  <c r="C897" i="5"/>
  <c r="B897" i="5"/>
  <c r="D889" i="5"/>
  <c r="C889" i="5"/>
  <c r="B889" i="5"/>
  <c r="D881" i="5"/>
  <c r="C881" i="5"/>
  <c r="B881" i="5"/>
  <c r="D873" i="5"/>
  <c r="C873" i="5"/>
  <c r="B873" i="5"/>
  <c r="D865" i="5"/>
  <c r="C865" i="5"/>
  <c r="B865" i="5"/>
  <c r="D857" i="5"/>
  <c r="C857" i="5"/>
  <c r="B857" i="5"/>
  <c r="D849" i="5"/>
  <c r="C849" i="5"/>
  <c r="B849" i="5"/>
  <c r="D841" i="5"/>
  <c r="C841" i="5"/>
  <c r="B841" i="5"/>
  <c r="D833" i="5"/>
  <c r="C833" i="5"/>
  <c r="B833" i="5"/>
  <c r="D825" i="5"/>
  <c r="C825" i="5"/>
  <c r="B825" i="5"/>
  <c r="D817" i="5"/>
  <c r="C817" i="5"/>
  <c r="B817" i="5"/>
  <c r="D809" i="5"/>
  <c r="C809" i="5"/>
  <c r="B809" i="5"/>
  <c r="D801" i="5"/>
  <c r="C801" i="5"/>
  <c r="B801" i="5"/>
  <c r="D793" i="5"/>
  <c r="C793" i="5"/>
  <c r="B793" i="5"/>
  <c r="D785" i="5"/>
  <c r="C785" i="5"/>
  <c r="B785" i="5"/>
  <c r="D777" i="5"/>
  <c r="C777" i="5"/>
  <c r="B777" i="5"/>
  <c r="D769" i="5"/>
  <c r="C769" i="5"/>
  <c r="B769" i="5"/>
  <c r="D761" i="5"/>
  <c r="C761" i="5"/>
  <c r="B761" i="5"/>
  <c r="D753" i="5"/>
  <c r="C753" i="5"/>
  <c r="B753" i="5"/>
  <c r="D745" i="5"/>
  <c r="C745" i="5"/>
  <c r="B745" i="5"/>
  <c r="D737" i="5"/>
  <c r="C737" i="5"/>
  <c r="B737" i="5"/>
  <c r="D729" i="5"/>
  <c r="C729" i="5"/>
  <c r="B729" i="5"/>
  <c r="D721" i="5"/>
  <c r="C721" i="5"/>
  <c r="B721" i="5"/>
  <c r="D713" i="5"/>
  <c r="C713" i="5"/>
  <c r="B713" i="5"/>
  <c r="D705" i="5"/>
  <c r="C705" i="5"/>
  <c r="B705" i="5"/>
  <c r="D697" i="5"/>
  <c r="C697" i="5"/>
  <c r="B697" i="5"/>
  <c r="D689" i="5"/>
  <c r="C689" i="5"/>
  <c r="B689" i="5"/>
  <c r="D681" i="5"/>
  <c r="C681" i="5"/>
  <c r="B681" i="5"/>
  <c r="D673" i="5"/>
  <c r="C673" i="5"/>
  <c r="B673" i="5"/>
  <c r="D665" i="5"/>
  <c r="C665" i="5"/>
  <c r="B665" i="5"/>
  <c r="D657" i="5"/>
  <c r="C657" i="5"/>
  <c r="B657" i="5"/>
  <c r="D649" i="5"/>
  <c r="C649" i="5"/>
  <c r="B649" i="5"/>
  <c r="D641" i="5"/>
  <c r="C641" i="5"/>
  <c r="B641" i="5"/>
  <c r="D633" i="5"/>
  <c r="C633" i="5"/>
  <c r="B633" i="5"/>
  <c r="D625" i="5"/>
  <c r="C625" i="5"/>
  <c r="B625" i="5"/>
  <c r="D617" i="5"/>
  <c r="C617" i="5"/>
  <c r="B617" i="5"/>
  <c r="D609" i="5"/>
  <c r="C609" i="5"/>
  <c r="B609" i="5"/>
  <c r="D601" i="5"/>
  <c r="C601" i="5"/>
  <c r="B601" i="5"/>
  <c r="D593" i="5"/>
  <c r="C593" i="5"/>
  <c r="B593" i="5"/>
  <c r="D585" i="5"/>
  <c r="C585" i="5"/>
  <c r="B585" i="5"/>
  <c r="D577" i="5"/>
  <c r="C577" i="5"/>
  <c r="B577" i="5"/>
  <c r="D569" i="5"/>
  <c r="C569" i="5"/>
  <c r="B569" i="5"/>
  <c r="D561" i="5"/>
  <c r="C561" i="5"/>
  <c r="B561" i="5"/>
  <c r="D553" i="5"/>
  <c r="C553" i="5"/>
  <c r="B553" i="5"/>
  <c r="D545" i="5"/>
  <c r="C545" i="5"/>
  <c r="B545" i="5"/>
  <c r="D537" i="5"/>
  <c r="C537" i="5"/>
  <c r="B537" i="5"/>
  <c r="D529" i="5"/>
  <c r="C529" i="5"/>
  <c r="B529" i="5"/>
  <c r="D521" i="5"/>
  <c r="C521" i="5"/>
  <c r="B521" i="5"/>
  <c r="D513" i="5"/>
  <c r="C513" i="5"/>
  <c r="B513" i="5"/>
  <c r="D505" i="5"/>
  <c r="C505" i="5"/>
  <c r="B505" i="5"/>
  <c r="D497" i="5"/>
  <c r="C497" i="5"/>
  <c r="B497" i="5"/>
  <c r="D489" i="5"/>
  <c r="C489" i="5"/>
  <c r="B489" i="5"/>
  <c r="D481" i="5"/>
  <c r="C481" i="5"/>
  <c r="B481" i="5"/>
  <c r="D473" i="5"/>
  <c r="C473" i="5"/>
  <c r="B473" i="5"/>
  <c r="D465" i="5"/>
  <c r="C465" i="5"/>
  <c r="B465" i="5"/>
  <c r="D457" i="5"/>
  <c r="C457" i="5"/>
  <c r="B457" i="5"/>
  <c r="B1642" i="5"/>
  <c r="B1634" i="5"/>
  <c r="B1626" i="5"/>
  <c r="B1618" i="5"/>
  <c r="B1610" i="5"/>
  <c r="B1602" i="5"/>
  <c r="B1594" i="5"/>
  <c r="B1586" i="5"/>
  <c r="B1578" i="5"/>
  <c r="B1570" i="5"/>
  <c r="B1560" i="5"/>
  <c r="B1550" i="5"/>
  <c r="B1540" i="5"/>
  <c r="B1518" i="5"/>
  <c r="B1508" i="5"/>
  <c r="B1486" i="5"/>
  <c r="B1476" i="5"/>
  <c r="B1454" i="5"/>
  <c r="B1444" i="5"/>
  <c r="B1422" i="5"/>
  <c r="B1412" i="5"/>
  <c r="B1390" i="5"/>
  <c r="B1380" i="5"/>
  <c r="B1358" i="5"/>
  <c r="B1348" i="5"/>
  <c r="B1190" i="5"/>
  <c r="B1170" i="5"/>
  <c r="B1148" i="5"/>
  <c r="B1126" i="5"/>
  <c r="B1106" i="5"/>
  <c r="B1084" i="5"/>
  <c r="B1062" i="5"/>
  <c r="B1042" i="5"/>
  <c r="B1020" i="5"/>
  <c r="B998" i="5"/>
  <c r="B966" i="5"/>
  <c r="B878" i="5"/>
  <c r="B748" i="5"/>
  <c r="B540" i="5"/>
  <c r="C1440" i="5"/>
  <c r="C1102" i="5"/>
  <c r="D1640" i="5"/>
  <c r="C1640" i="5"/>
  <c r="D1624" i="5"/>
  <c r="C1624" i="5"/>
  <c r="D1528" i="5"/>
  <c r="C1528" i="5"/>
  <c r="D1520" i="5"/>
  <c r="C1520" i="5"/>
  <c r="D1512" i="5"/>
  <c r="C1512" i="5"/>
  <c r="D1496" i="5"/>
  <c r="C1496" i="5"/>
  <c r="D1488" i="5"/>
  <c r="C1488" i="5"/>
  <c r="D1480" i="5"/>
  <c r="C1480" i="5"/>
  <c r="D1464" i="5"/>
  <c r="C1464" i="5"/>
  <c r="D1456" i="5"/>
  <c r="C1456" i="5"/>
  <c r="D1448" i="5"/>
  <c r="C1448" i="5"/>
  <c r="D1416" i="5"/>
  <c r="C1416" i="5"/>
  <c r="D1368" i="5"/>
  <c r="C1368" i="5"/>
  <c r="D1360" i="5"/>
  <c r="C1360" i="5"/>
  <c r="D1352" i="5"/>
  <c r="C1352" i="5"/>
  <c r="D1344" i="5"/>
  <c r="C1344" i="5"/>
  <c r="D1336" i="5"/>
  <c r="C1336" i="5"/>
  <c r="D1328" i="5"/>
  <c r="C1328" i="5"/>
  <c r="B1328" i="5"/>
  <c r="D1320" i="5"/>
  <c r="C1320" i="5"/>
  <c r="B1320" i="5"/>
  <c r="D1312" i="5"/>
  <c r="C1312" i="5"/>
  <c r="B1312" i="5"/>
  <c r="D1304" i="5"/>
  <c r="C1304" i="5"/>
  <c r="B1304" i="5"/>
  <c r="D1296" i="5"/>
  <c r="C1296" i="5"/>
  <c r="B1296" i="5"/>
  <c r="D1288" i="5"/>
  <c r="C1288" i="5"/>
  <c r="B1288" i="5"/>
  <c r="D1280" i="5"/>
  <c r="C1280" i="5"/>
  <c r="B1280" i="5"/>
  <c r="D1272" i="5"/>
  <c r="C1272" i="5"/>
  <c r="B1272" i="5"/>
  <c r="D1264" i="5"/>
  <c r="C1264" i="5"/>
  <c r="B1264" i="5"/>
  <c r="D1256" i="5"/>
  <c r="B1256" i="5"/>
  <c r="D1248" i="5"/>
  <c r="C1248" i="5"/>
  <c r="B1248" i="5"/>
  <c r="D1240" i="5"/>
  <c r="C1240" i="5"/>
  <c r="B1240" i="5"/>
  <c r="D1232" i="5"/>
  <c r="C1232" i="5"/>
  <c r="B1232" i="5"/>
  <c r="D1224" i="5"/>
  <c r="C1224" i="5"/>
  <c r="B1224" i="5"/>
  <c r="D1216" i="5"/>
  <c r="C1216" i="5"/>
  <c r="B1216" i="5"/>
  <c r="D1208" i="5"/>
  <c r="C1208" i="5"/>
  <c r="B1208" i="5"/>
  <c r="D1200" i="5"/>
  <c r="C1200" i="5"/>
  <c r="B1200" i="5"/>
  <c r="D1192" i="5"/>
  <c r="C1192" i="5"/>
  <c r="D1184" i="5"/>
  <c r="C1184" i="5"/>
  <c r="B1184" i="5"/>
  <c r="D1176" i="5"/>
  <c r="B1176" i="5"/>
  <c r="C1176" i="5"/>
  <c r="D1168" i="5"/>
  <c r="C1168" i="5"/>
  <c r="B1168" i="5"/>
  <c r="D1160" i="5"/>
  <c r="B1160" i="5"/>
  <c r="C1160" i="5"/>
  <c r="D1152" i="5"/>
  <c r="C1152" i="5"/>
  <c r="B1152" i="5"/>
  <c r="D1144" i="5"/>
  <c r="B1144" i="5"/>
  <c r="C1144" i="5"/>
  <c r="D1136" i="5"/>
  <c r="C1136" i="5"/>
  <c r="B1136" i="5"/>
  <c r="D1128" i="5"/>
  <c r="B1128" i="5"/>
  <c r="C1128" i="5"/>
  <c r="D1120" i="5"/>
  <c r="C1120" i="5"/>
  <c r="B1120" i="5"/>
  <c r="D1112" i="5"/>
  <c r="B1112" i="5"/>
  <c r="C1112" i="5"/>
  <c r="D1104" i="5"/>
  <c r="C1104" i="5"/>
  <c r="B1104" i="5"/>
  <c r="D1096" i="5"/>
  <c r="B1096" i="5"/>
  <c r="C1096" i="5"/>
  <c r="D1088" i="5"/>
  <c r="C1088" i="5"/>
  <c r="B1088" i="5"/>
  <c r="D1080" i="5"/>
  <c r="B1080" i="5"/>
  <c r="C1080" i="5"/>
  <c r="D1072" i="5"/>
  <c r="C1072" i="5"/>
  <c r="B1072" i="5"/>
  <c r="D1064" i="5"/>
  <c r="B1064" i="5"/>
  <c r="C1064" i="5"/>
  <c r="D1056" i="5"/>
  <c r="C1056" i="5"/>
  <c r="B1056" i="5"/>
  <c r="D1048" i="5"/>
  <c r="B1048" i="5"/>
  <c r="C1048" i="5"/>
  <c r="D1040" i="5"/>
  <c r="C1040" i="5"/>
  <c r="B1040" i="5"/>
  <c r="D1032" i="5"/>
  <c r="B1032" i="5"/>
  <c r="C1032" i="5"/>
  <c r="D1024" i="5"/>
  <c r="C1024" i="5"/>
  <c r="B1024" i="5"/>
  <c r="D1016" i="5"/>
  <c r="B1016" i="5"/>
  <c r="C1016" i="5"/>
  <c r="D1008" i="5"/>
  <c r="C1008" i="5"/>
  <c r="B1008" i="5"/>
  <c r="D1000" i="5"/>
  <c r="B1000" i="5"/>
  <c r="C1000" i="5"/>
  <c r="D992" i="5"/>
  <c r="C992" i="5"/>
  <c r="B992" i="5"/>
  <c r="D984" i="5"/>
  <c r="B984" i="5"/>
  <c r="C984" i="5"/>
  <c r="D976" i="5"/>
  <c r="C976" i="5"/>
  <c r="B976" i="5"/>
  <c r="D968" i="5"/>
  <c r="B968" i="5"/>
  <c r="C968" i="5"/>
  <c r="D960" i="5"/>
  <c r="C960" i="5"/>
  <c r="B960" i="5"/>
  <c r="D952" i="5"/>
  <c r="B952" i="5"/>
  <c r="C952" i="5"/>
  <c r="D944" i="5"/>
  <c r="C944" i="5"/>
  <c r="B944" i="5"/>
  <c r="D936" i="5"/>
  <c r="B936" i="5"/>
  <c r="C936" i="5"/>
  <c r="D928" i="5"/>
  <c r="C928" i="5"/>
  <c r="B928" i="5"/>
  <c r="D920" i="5"/>
  <c r="B920" i="5"/>
  <c r="C920" i="5"/>
  <c r="D912" i="5"/>
  <c r="C912" i="5"/>
  <c r="B912" i="5"/>
  <c r="D904" i="5"/>
  <c r="C904" i="5"/>
  <c r="B904" i="5"/>
  <c r="D896" i="5"/>
  <c r="B896" i="5"/>
  <c r="C896" i="5"/>
  <c r="D888" i="5"/>
  <c r="C888" i="5"/>
  <c r="B888" i="5"/>
  <c r="D880" i="5"/>
  <c r="B880" i="5"/>
  <c r="C880" i="5"/>
  <c r="D872" i="5"/>
  <c r="B872" i="5"/>
  <c r="C872" i="5"/>
  <c r="D864" i="5"/>
  <c r="C864" i="5"/>
  <c r="B864" i="5"/>
  <c r="D856" i="5"/>
  <c r="B856" i="5"/>
  <c r="C856" i="5"/>
  <c r="D848" i="5"/>
  <c r="C848" i="5"/>
  <c r="B848" i="5"/>
  <c r="D840" i="5"/>
  <c r="C840" i="5"/>
  <c r="B840" i="5"/>
  <c r="D832" i="5"/>
  <c r="C832" i="5"/>
  <c r="B832" i="5"/>
  <c r="D824" i="5"/>
  <c r="C824" i="5"/>
  <c r="B824" i="5"/>
  <c r="D816" i="5"/>
  <c r="C816" i="5"/>
  <c r="B816" i="5"/>
  <c r="D808" i="5"/>
  <c r="C808" i="5"/>
  <c r="B808" i="5"/>
  <c r="D800" i="5"/>
  <c r="C800" i="5"/>
  <c r="B800" i="5"/>
  <c r="D792" i="5"/>
  <c r="C792" i="5"/>
  <c r="B792" i="5"/>
  <c r="D784" i="5"/>
  <c r="C784" i="5"/>
  <c r="B784" i="5"/>
  <c r="D776" i="5"/>
  <c r="C776" i="5"/>
  <c r="B776" i="5"/>
  <c r="D768" i="5"/>
  <c r="C768" i="5"/>
  <c r="B768" i="5"/>
  <c r="D760" i="5"/>
  <c r="C760" i="5"/>
  <c r="B760" i="5"/>
  <c r="D752" i="5"/>
  <c r="C752" i="5"/>
  <c r="B752" i="5"/>
  <c r="D744" i="5"/>
  <c r="C744" i="5"/>
  <c r="B744" i="5"/>
  <c r="D736" i="5"/>
  <c r="C736" i="5"/>
  <c r="B736" i="5"/>
  <c r="D728" i="5"/>
  <c r="C728" i="5"/>
  <c r="B728" i="5"/>
  <c r="D720" i="5"/>
  <c r="C720" i="5"/>
  <c r="B720" i="5"/>
  <c r="D712" i="5"/>
  <c r="C712" i="5"/>
  <c r="B712" i="5"/>
  <c r="D704" i="5"/>
  <c r="C704" i="5"/>
  <c r="B704" i="5"/>
  <c r="D696" i="5"/>
  <c r="C696" i="5"/>
  <c r="B696" i="5"/>
  <c r="D688" i="5"/>
  <c r="C688" i="5"/>
  <c r="B688" i="5"/>
  <c r="D680" i="5"/>
  <c r="C680" i="5"/>
  <c r="B680" i="5"/>
  <c r="D672" i="5"/>
  <c r="C672" i="5"/>
  <c r="B672" i="5"/>
  <c r="D664" i="5"/>
  <c r="C664" i="5"/>
  <c r="B664" i="5"/>
  <c r="D656" i="5"/>
  <c r="C656" i="5"/>
  <c r="B656" i="5"/>
  <c r="D648" i="5"/>
  <c r="C648" i="5"/>
  <c r="B648" i="5"/>
  <c r="D640" i="5"/>
  <c r="C640" i="5"/>
  <c r="B640" i="5"/>
  <c r="D632" i="5"/>
  <c r="C632" i="5"/>
  <c r="B632" i="5"/>
  <c r="D624" i="5"/>
  <c r="C624" i="5"/>
  <c r="B624" i="5"/>
  <c r="D616" i="5"/>
  <c r="C616" i="5"/>
  <c r="B616" i="5"/>
  <c r="D608" i="5"/>
  <c r="C608" i="5"/>
  <c r="B608" i="5"/>
  <c r="D600" i="5"/>
  <c r="C600" i="5"/>
  <c r="B600" i="5"/>
  <c r="D592" i="5"/>
  <c r="C592" i="5"/>
  <c r="B592" i="5"/>
  <c r="D584" i="5"/>
  <c r="C584" i="5"/>
  <c r="B584" i="5"/>
  <c r="D576" i="5"/>
  <c r="C576" i="5"/>
  <c r="B576" i="5"/>
  <c r="D568" i="5"/>
  <c r="C568" i="5"/>
  <c r="B568" i="5"/>
  <c r="D560" i="5"/>
  <c r="C560" i="5"/>
  <c r="B560" i="5"/>
  <c r="D552" i="5"/>
  <c r="C552" i="5"/>
  <c r="B552" i="5"/>
  <c r="D544" i="5"/>
  <c r="C544" i="5"/>
  <c r="B544" i="5"/>
  <c r="D536" i="5"/>
  <c r="C536" i="5"/>
  <c r="B536" i="5"/>
  <c r="D528" i="5"/>
  <c r="C528" i="5"/>
  <c r="B528" i="5"/>
  <c r="D520" i="5"/>
  <c r="C520" i="5"/>
  <c r="B520" i="5"/>
  <c r="D512" i="5"/>
  <c r="C512" i="5"/>
  <c r="B512" i="5"/>
  <c r="D504" i="5"/>
  <c r="C504" i="5"/>
  <c r="B504" i="5"/>
  <c r="D496" i="5"/>
  <c r="C496" i="5"/>
  <c r="B496" i="5"/>
  <c r="D488" i="5"/>
  <c r="C488" i="5"/>
  <c r="B488" i="5"/>
  <c r="D480" i="5"/>
  <c r="C480" i="5"/>
  <c r="B480" i="5"/>
  <c r="D472" i="5"/>
  <c r="C472" i="5"/>
  <c r="B472" i="5"/>
  <c r="D464" i="5"/>
  <c r="C464" i="5"/>
  <c r="B464" i="5"/>
  <c r="D456" i="5"/>
  <c r="C456" i="5"/>
  <c r="B456" i="5"/>
  <c r="B1641" i="5"/>
  <c r="B1633" i="5"/>
  <c r="B1625" i="5"/>
  <c r="B1617" i="5"/>
  <c r="B1609" i="5"/>
  <c r="B1601" i="5"/>
  <c r="B1593" i="5"/>
  <c r="B1585" i="5"/>
  <c r="B1577" i="5"/>
  <c r="B1569" i="5"/>
  <c r="B1549" i="5"/>
  <c r="B1537" i="5"/>
  <c r="B1517" i="5"/>
  <c r="B1505" i="5"/>
  <c r="B1485" i="5"/>
  <c r="B1473" i="5"/>
  <c r="B1453" i="5"/>
  <c r="B1441" i="5"/>
  <c r="B1421" i="5"/>
  <c r="B1409" i="5"/>
  <c r="B1389" i="5"/>
  <c r="B1377" i="5"/>
  <c r="B1357" i="5"/>
  <c r="B1345" i="5"/>
  <c r="B1334" i="5"/>
  <c r="B1318" i="5"/>
  <c r="B1302" i="5"/>
  <c r="B1286" i="5"/>
  <c r="B1270" i="5"/>
  <c r="B1254" i="5"/>
  <c r="B1238" i="5"/>
  <c r="B1222" i="5"/>
  <c r="B1206" i="5"/>
  <c r="B1189" i="5"/>
  <c r="B1147" i="5"/>
  <c r="B1125" i="5"/>
  <c r="B1083" i="5"/>
  <c r="B1061" i="5"/>
  <c r="B1019" i="5"/>
  <c r="B996" i="5"/>
  <c r="B956" i="5"/>
  <c r="B862" i="5"/>
  <c r="B508" i="5"/>
  <c r="C1408" i="5"/>
  <c r="C1038" i="5"/>
  <c r="D1432" i="5"/>
  <c r="C1432" i="5"/>
  <c r="D1424" i="5"/>
  <c r="C1424" i="5"/>
  <c r="D1400" i="5"/>
  <c r="C1400" i="5"/>
  <c r="D1392" i="5"/>
  <c r="C1392" i="5"/>
  <c r="D1384" i="5"/>
  <c r="C1384" i="5"/>
  <c r="D1639" i="5"/>
  <c r="C1639" i="5"/>
  <c r="D1631" i="5"/>
  <c r="C1631" i="5"/>
  <c r="D1623" i="5"/>
  <c r="C1623" i="5"/>
  <c r="D1615" i="5"/>
  <c r="C1615" i="5"/>
  <c r="D1607" i="5"/>
  <c r="C1607" i="5"/>
  <c r="D1599" i="5"/>
  <c r="C1599" i="5"/>
  <c r="D1591" i="5"/>
  <c r="C1591" i="5"/>
  <c r="D1583" i="5"/>
  <c r="C1583" i="5"/>
  <c r="D1575" i="5"/>
  <c r="C1575" i="5"/>
  <c r="D1567" i="5"/>
  <c r="C1567" i="5"/>
  <c r="D1559" i="5"/>
  <c r="C1559" i="5"/>
  <c r="D1551" i="5"/>
  <c r="C1551" i="5"/>
  <c r="D1543" i="5"/>
  <c r="C1543" i="5"/>
  <c r="D1535" i="5"/>
  <c r="C1535" i="5"/>
  <c r="D1527" i="5"/>
  <c r="C1527" i="5"/>
  <c r="D1519" i="5"/>
  <c r="C1519" i="5"/>
  <c r="D1511" i="5"/>
  <c r="C1511" i="5"/>
  <c r="D1503" i="5"/>
  <c r="C1503" i="5"/>
  <c r="D1495" i="5"/>
  <c r="C1495" i="5"/>
  <c r="D1487" i="5"/>
  <c r="C1487" i="5"/>
  <c r="D1479" i="5"/>
  <c r="C1479" i="5"/>
  <c r="D1471" i="5"/>
  <c r="C1471" i="5"/>
  <c r="D1463" i="5"/>
  <c r="C1463" i="5"/>
  <c r="D1455" i="5"/>
  <c r="C1455" i="5"/>
  <c r="D1447" i="5"/>
  <c r="C1447" i="5"/>
  <c r="D1439" i="5"/>
  <c r="C1439" i="5"/>
  <c r="D1431" i="5"/>
  <c r="C1431" i="5"/>
  <c r="D1423" i="5"/>
  <c r="C1423" i="5"/>
  <c r="D1415" i="5"/>
  <c r="C1415" i="5"/>
  <c r="D1407" i="5"/>
  <c r="C1407" i="5"/>
  <c r="D1399" i="5"/>
  <c r="C1399" i="5"/>
  <c r="D1391" i="5"/>
  <c r="C1391" i="5"/>
  <c r="D1383" i="5"/>
  <c r="C1383" i="5"/>
  <c r="D1375" i="5"/>
  <c r="C1375" i="5"/>
  <c r="D1367" i="5"/>
  <c r="C1367" i="5"/>
  <c r="D1359" i="5"/>
  <c r="C1359" i="5"/>
  <c r="D1351" i="5"/>
  <c r="C1351" i="5"/>
  <c r="D1343" i="5"/>
  <c r="C1343" i="5"/>
  <c r="D1335" i="5"/>
  <c r="C1335" i="5"/>
  <c r="D1327" i="5"/>
  <c r="C1327" i="5"/>
  <c r="D1319" i="5"/>
  <c r="C1319" i="5"/>
  <c r="D1311" i="5"/>
  <c r="C1311" i="5"/>
  <c r="D1303" i="5"/>
  <c r="C1303" i="5"/>
  <c r="D1295" i="5"/>
  <c r="C1295" i="5"/>
  <c r="D1287" i="5"/>
  <c r="C1287" i="5"/>
  <c r="D1279" i="5"/>
  <c r="C1279" i="5"/>
  <c r="D1271" i="5"/>
  <c r="C1271" i="5"/>
  <c r="D1263" i="5"/>
  <c r="C1263" i="5"/>
  <c r="D1255" i="5"/>
  <c r="C1255" i="5"/>
  <c r="D1247" i="5"/>
  <c r="C1247" i="5"/>
  <c r="D1239" i="5"/>
  <c r="C1239" i="5"/>
  <c r="D1231" i="5"/>
  <c r="C1231" i="5"/>
  <c r="D1223" i="5"/>
  <c r="C1223" i="5"/>
  <c r="D1215" i="5"/>
  <c r="C1215" i="5"/>
  <c r="D1207" i="5"/>
  <c r="C1207" i="5"/>
  <c r="D1199" i="5"/>
  <c r="C1199" i="5"/>
  <c r="D1191" i="5"/>
  <c r="C1191" i="5"/>
  <c r="B1191" i="5"/>
  <c r="D1183" i="5"/>
  <c r="C1183" i="5"/>
  <c r="B1183" i="5"/>
  <c r="D1175" i="5"/>
  <c r="C1175" i="5"/>
  <c r="B1175" i="5"/>
  <c r="D1167" i="5"/>
  <c r="C1167" i="5"/>
  <c r="D1159" i="5"/>
  <c r="C1159" i="5"/>
  <c r="B1159" i="5"/>
  <c r="D1151" i="5"/>
  <c r="B1151" i="5"/>
  <c r="C1151" i="5"/>
  <c r="D1143" i="5"/>
  <c r="C1143" i="5"/>
  <c r="B1143" i="5"/>
  <c r="D1135" i="5"/>
  <c r="C1135" i="5"/>
  <c r="D1127" i="5"/>
  <c r="C1127" i="5"/>
  <c r="B1127" i="5"/>
  <c r="D1119" i="5"/>
  <c r="C1119" i="5"/>
  <c r="B1119" i="5"/>
  <c r="D1111" i="5"/>
  <c r="C1111" i="5"/>
  <c r="B1111" i="5"/>
  <c r="D1103" i="5"/>
  <c r="C1103" i="5"/>
  <c r="D1095" i="5"/>
  <c r="C1095" i="5"/>
  <c r="B1095" i="5"/>
  <c r="D1087" i="5"/>
  <c r="B1087" i="5"/>
  <c r="C1087" i="5"/>
  <c r="D1079" i="5"/>
  <c r="C1079" i="5"/>
  <c r="B1079" i="5"/>
  <c r="D1071" i="5"/>
  <c r="C1071" i="5"/>
  <c r="D1063" i="5"/>
  <c r="C1063" i="5"/>
  <c r="B1063" i="5"/>
  <c r="D1055" i="5"/>
  <c r="C1055" i="5"/>
  <c r="B1055" i="5"/>
  <c r="D1047" i="5"/>
  <c r="C1047" i="5"/>
  <c r="B1047" i="5"/>
  <c r="D1039" i="5"/>
  <c r="C1039" i="5"/>
  <c r="D1031" i="5"/>
  <c r="C1031" i="5"/>
  <c r="B1031" i="5"/>
  <c r="D1023" i="5"/>
  <c r="B1023" i="5"/>
  <c r="C1023" i="5"/>
  <c r="D1015" i="5"/>
  <c r="C1015" i="5"/>
  <c r="B1015" i="5"/>
  <c r="D1007" i="5"/>
  <c r="C1007" i="5"/>
  <c r="D999" i="5"/>
  <c r="C999" i="5"/>
  <c r="B999" i="5"/>
  <c r="D991" i="5"/>
  <c r="C991" i="5"/>
  <c r="B991" i="5"/>
  <c r="D983" i="5"/>
  <c r="C983" i="5"/>
  <c r="B983" i="5"/>
  <c r="D975" i="5"/>
  <c r="B975" i="5"/>
  <c r="C975" i="5"/>
  <c r="D967" i="5"/>
  <c r="C967" i="5"/>
  <c r="B967" i="5"/>
  <c r="D959" i="5"/>
  <c r="B959" i="5"/>
  <c r="C959" i="5"/>
  <c r="D951" i="5"/>
  <c r="C951" i="5"/>
  <c r="B951" i="5"/>
  <c r="D943" i="5"/>
  <c r="C943" i="5"/>
  <c r="B943" i="5"/>
  <c r="D935" i="5"/>
  <c r="C935" i="5"/>
  <c r="B935" i="5"/>
  <c r="D927" i="5"/>
  <c r="C927" i="5"/>
  <c r="B927" i="5"/>
  <c r="D919" i="5"/>
  <c r="C919" i="5"/>
  <c r="B919" i="5"/>
  <c r="D911" i="5"/>
  <c r="C911" i="5"/>
  <c r="B911" i="5"/>
  <c r="D903" i="5"/>
  <c r="C903" i="5"/>
  <c r="B903" i="5"/>
  <c r="D895" i="5"/>
  <c r="C895" i="5"/>
  <c r="B895" i="5"/>
  <c r="D887" i="5"/>
  <c r="C887" i="5"/>
  <c r="B887" i="5"/>
  <c r="D879" i="5"/>
  <c r="C879" i="5"/>
  <c r="B879" i="5"/>
  <c r="D871" i="5"/>
  <c r="C871" i="5"/>
  <c r="B871" i="5"/>
  <c r="D863" i="5"/>
  <c r="C863" i="5"/>
  <c r="B863" i="5"/>
  <c r="D855" i="5"/>
  <c r="C855" i="5"/>
  <c r="B855" i="5"/>
  <c r="D847" i="5"/>
  <c r="C847" i="5"/>
  <c r="B847" i="5"/>
  <c r="D839" i="5"/>
  <c r="C839" i="5"/>
  <c r="B839" i="5"/>
  <c r="D831" i="5"/>
  <c r="C831" i="5"/>
  <c r="B831" i="5"/>
  <c r="D823" i="5"/>
  <c r="C823" i="5"/>
  <c r="B823" i="5"/>
  <c r="D815" i="5"/>
  <c r="C815" i="5"/>
  <c r="B815" i="5"/>
  <c r="D807" i="5"/>
  <c r="C807" i="5"/>
  <c r="B807" i="5"/>
  <c r="D799" i="5"/>
  <c r="C799" i="5"/>
  <c r="B799" i="5"/>
  <c r="D791" i="5"/>
  <c r="C791" i="5"/>
  <c r="B791" i="5"/>
  <c r="D783" i="5"/>
  <c r="C783" i="5"/>
  <c r="B783" i="5"/>
  <c r="D775" i="5"/>
  <c r="C775" i="5"/>
  <c r="B775" i="5"/>
  <c r="D767" i="5"/>
  <c r="C767" i="5"/>
  <c r="B767" i="5"/>
  <c r="C759" i="5"/>
  <c r="D759" i="5"/>
  <c r="B759" i="5"/>
  <c r="D751" i="5"/>
  <c r="C751" i="5"/>
  <c r="B751" i="5"/>
  <c r="D743" i="5"/>
  <c r="C743" i="5"/>
  <c r="B743" i="5"/>
  <c r="D735" i="5"/>
  <c r="C735" i="5"/>
  <c r="B735" i="5"/>
  <c r="C727" i="5"/>
  <c r="D727" i="5"/>
  <c r="D719" i="5"/>
  <c r="C719" i="5"/>
  <c r="B719" i="5"/>
  <c r="D711" i="5"/>
  <c r="C711" i="5"/>
  <c r="B711" i="5"/>
  <c r="D703" i="5"/>
  <c r="C703" i="5"/>
  <c r="B703" i="5"/>
  <c r="D695" i="5"/>
  <c r="C695" i="5"/>
  <c r="B695" i="5"/>
  <c r="D687" i="5"/>
  <c r="C687" i="5"/>
  <c r="B687" i="5"/>
  <c r="D679" i="5"/>
  <c r="C679" i="5"/>
  <c r="B679" i="5"/>
  <c r="D671" i="5"/>
  <c r="C671" i="5"/>
  <c r="B671" i="5"/>
  <c r="D663" i="5"/>
  <c r="C663" i="5"/>
  <c r="D655" i="5"/>
  <c r="C655" i="5"/>
  <c r="B655" i="5"/>
  <c r="D647" i="5"/>
  <c r="C647" i="5"/>
  <c r="B647" i="5"/>
  <c r="D639" i="5"/>
  <c r="C639" i="5"/>
  <c r="B639" i="5"/>
  <c r="C631" i="5"/>
  <c r="D631" i="5"/>
  <c r="B631" i="5"/>
  <c r="D623" i="5"/>
  <c r="C623" i="5"/>
  <c r="B623" i="5"/>
  <c r="D615" i="5"/>
  <c r="C615" i="5"/>
  <c r="B615" i="5"/>
  <c r="D607" i="5"/>
  <c r="C607" i="5"/>
  <c r="B607" i="5"/>
  <c r="C599" i="5"/>
  <c r="D599" i="5"/>
  <c r="B599" i="5"/>
  <c r="D591" i="5"/>
  <c r="C591" i="5"/>
  <c r="B591" i="5"/>
  <c r="D583" i="5"/>
  <c r="C583" i="5"/>
  <c r="B583" i="5"/>
  <c r="D575" i="5"/>
  <c r="C575" i="5"/>
  <c r="B575" i="5"/>
  <c r="D567" i="5"/>
  <c r="C567" i="5"/>
  <c r="B567" i="5"/>
  <c r="D559" i="5"/>
  <c r="C559" i="5"/>
  <c r="B559" i="5"/>
  <c r="D551" i="5"/>
  <c r="C551" i="5"/>
  <c r="B551" i="5"/>
  <c r="D543" i="5"/>
  <c r="C543" i="5"/>
  <c r="B543" i="5"/>
  <c r="D535" i="5"/>
  <c r="C535" i="5"/>
  <c r="B535" i="5"/>
  <c r="D527" i="5"/>
  <c r="C527" i="5"/>
  <c r="B527" i="5"/>
  <c r="D519" i="5"/>
  <c r="C519" i="5"/>
  <c r="B519" i="5"/>
  <c r="D511" i="5"/>
  <c r="C511" i="5"/>
  <c r="B511" i="5"/>
  <c r="D503" i="5"/>
  <c r="C503" i="5"/>
  <c r="B503" i="5"/>
  <c r="D495" i="5"/>
  <c r="C495" i="5"/>
  <c r="B495" i="5"/>
  <c r="D487" i="5"/>
  <c r="C487" i="5"/>
  <c r="B487" i="5"/>
  <c r="D479" i="5"/>
  <c r="C479" i="5"/>
  <c r="B479" i="5"/>
  <c r="D471" i="5"/>
  <c r="C471" i="5"/>
  <c r="B471" i="5"/>
  <c r="D463" i="5"/>
  <c r="C463" i="5"/>
  <c r="B463" i="5"/>
  <c r="B1640" i="5"/>
  <c r="B1632" i="5"/>
  <c r="B1624" i="5"/>
  <c r="B1616" i="5"/>
  <c r="B1608" i="5"/>
  <c r="B1600" i="5"/>
  <c r="B1592" i="5"/>
  <c r="B1584" i="5"/>
  <c r="B1576" i="5"/>
  <c r="B1568" i="5"/>
  <c r="B1558" i="5"/>
  <c r="B1548" i="5"/>
  <c r="B1536" i="5"/>
  <c r="B1526" i="5"/>
  <c r="B1516" i="5"/>
  <c r="B1504" i="5"/>
  <c r="B1494" i="5"/>
  <c r="B1484" i="5"/>
  <c r="B1472" i="5"/>
  <c r="B1462" i="5"/>
  <c r="B1452" i="5"/>
  <c r="B1440" i="5"/>
  <c r="B1430" i="5"/>
  <c r="B1420" i="5"/>
  <c r="B1408" i="5"/>
  <c r="B1398" i="5"/>
  <c r="B1388" i="5"/>
  <c r="B1376" i="5"/>
  <c r="B1366" i="5"/>
  <c r="B1356" i="5"/>
  <c r="B1344" i="5"/>
  <c r="B1333" i="5"/>
  <c r="B1317" i="5"/>
  <c r="B1301" i="5"/>
  <c r="B1285" i="5"/>
  <c r="B1269" i="5"/>
  <c r="B1253" i="5"/>
  <c r="B1237" i="5"/>
  <c r="B1221" i="5"/>
  <c r="B1205" i="5"/>
  <c r="B1188" i="5"/>
  <c r="B1166" i="5"/>
  <c r="B1146" i="5"/>
  <c r="B1124" i="5"/>
  <c r="B1102" i="5"/>
  <c r="B1082" i="5"/>
  <c r="B1060" i="5"/>
  <c r="B1038" i="5"/>
  <c r="B1018" i="5"/>
  <c r="B990" i="5"/>
  <c r="B946" i="5"/>
  <c r="B846" i="5"/>
  <c r="B707" i="5"/>
  <c r="B476" i="5"/>
  <c r="C1632" i="5"/>
  <c r="C1376" i="5"/>
  <c r="C974" i="5"/>
</calcChain>
</file>

<file path=xl/sharedStrings.xml><?xml version="1.0" encoding="utf-8"?>
<sst xmlns="http://schemas.openxmlformats.org/spreadsheetml/2006/main" count="2334" uniqueCount="2327">
  <si>
    <t>云演艺4K</t>
  </si>
  <si>
    <t>河南4K试验</t>
  </si>
  <si>
    <t>CCTV1</t>
  </si>
  <si>
    <t>CCTV2</t>
  </si>
  <si>
    <t>CCTV3</t>
  </si>
  <si>
    <t>CCTV4</t>
  </si>
  <si>
    <t>CCTV5</t>
  </si>
  <si>
    <t>CCTV5+</t>
  </si>
  <si>
    <t>CCTV6</t>
  </si>
  <si>
    <t>CCTV7</t>
  </si>
  <si>
    <t>CCTV8</t>
  </si>
  <si>
    <t>CCTV9</t>
  </si>
  <si>
    <t>CCTV10</t>
  </si>
  <si>
    <t>CCTV11</t>
  </si>
  <si>
    <t>CCTV12</t>
  </si>
  <si>
    <t>CCTV13</t>
  </si>
  <si>
    <t>CCTV14</t>
  </si>
  <si>
    <t>CCTV15</t>
  </si>
  <si>
    <t>CCTV17</t>
  </si>
  <si>
    <t>中国教育1</t>
  </si>
  <si>
    <t>东南卫视</t>
  </si>
  <si>
    <t>东方卫视</t>
  </si>
  <si>
    <t>云南卫视</t>
  </si>
  <si>
    <t>北京卫视</t>
  </si>
  <si>
    <t>吉林卫视</t>
  </si>
  <si>
    <t>四川卫视</t>
  </si>
  <si>
    <t>天津卫视</t>
  </si>
  <si>
    <t>安徽卫视</t>
  </si>
  <si>
    <t>山东卫视</t>
  </si>
  <si>
    <t>广东卫视</t>
  </si>
  <si>
    <t>广西卫视</t>
  </si>
  <si>
    <t>江苏卫视</t>
  </si>
  <si>
    <t>江西卫视</t>
  </si>
  <si>
    <t>河北卫视</t>
  </si>
  <si>
    <t>河南卫视</t>
  </si>
  <si>
    <t>浙江卫视</t>
  </si>
  <si>
    <t>海南卫视</t>
  </si>
  <si>
    <t>深圳卫视</t>
  </si>
  <si>
    <t>湖北卫视</t>
  </si>
  <si>
    <t>湖南卫视</t>
  </si>
  <si>
    <t>贵州卫视</t>
  </si>
  <si>
    <t>辽宁卫视</t>
  </si>
  <si>
    <t>重庆卫视</t>
  </si>
  <si>
    <t>黑龙江卫视</t>
  </si>
  <si>
    <t>湖南金鹰卡通</t>
  </si>
  <si>
    <t>湖南金鹰纪实</t>
  </si>
  <si>
    <t>SiTV动漫秀场</t>
  </si>
  <si>
    <t>SiTV魅力足球</t>
  </si>
  <si>
    <t>SiTV欢笑剧场</t>
  </si>
  <si>
    <t>SiTV法治天地</t>
  </si>
  <si>
    <t>SiTV游戏风云</t>
  </si>
  <si>
    <t>SiTV生活时尚</t>
  </si>
  <si>
    <t>SiTV都市剧场</t>
  </si>
  <si>
    <t>SiTV金色学堂</t>
  </si>
  <si>
    <t>SiTV东方财经</t>
  </si>
  <si>
    <t>中华特产</t>
  </si>
  <si>
    <t>求索动物</t>
  </si>
  <si>
    <t>求索生活</t>
  </si>
  <si>
    <t>求索科学</t>
  </si>
  <si>
    <t>求索纪录</t>
  </si>
  <si>
    <t>国学频道</t>
  </si>
  <si>
    <t>河南乡村</t>
  </si>
  <si>
    <t>河南公共</t>
  </si>
  <si>
    <t>河南功夫</t>
  </si>
  <si>
    <t>河南国际</t>
  </si>
  <si>
    <t>河南戏曲</t>
  </si>
  <si>
    <t>河南文博</t>
  </si>
  <si>
    <t>河南新闻</t>
  </si>
  <si>
    <t>河南民生</t>
  </si>
  <si>
    <t>河南法治</t>
  </si>
  <si>
    <t>河南电视剧</t>
  </si>
  <si>
    <t>河南睛彩中原</t>
  </si>
  <si>
    <t>河南移动戏曲</t>
  </si>
  <si>
    <t>河南移动电视</t>
  </si>
  <si>
    <t>河南都市</t>
  </si>
  <si>
    <t>百姓调解</t>
  </si>
  <si>
    <t>大美河南</t>
  </si>
  <si>
    <t>大象新闻</t>
  </si>
  <si>
    <t>中国教育2</t>
  </si>
  <si>
    <t>中国教育4</t>
  </si>
  <si>
    <t>内蒙古卫视</t>
  </si>
  <si>
    <t>宁夏卫视</t>
  </si>
  <si>
    <t>山西卫视</t>
  </si>
  <si>
    <t>新疆卫视</t>
  </si>
  <si>
    <t>甘肃卫视</t>
  </si>
  <si>
    <t>西藏卫视</t>
  </si>
  <si>
    <t>陕西卫视</t>
  </si>
  <si>
    <t>青海卫视</t>
  </si>
  <si>
    <t>山东教育卫视</t>
  </si>
  <si>
    <t>新疆兵团卫视</t>
  </si>
  <si>
    <t>频道</t>
    <phoneticPr fontId="1" type="noConversion"/>
  </si>
  <si>
    <t>清晰度</t>
    <phoneticPr fontId="1" type="noConversion"/>
  </si>
  <si>
    <t>URL</t>
    <phoneticPr fontId="1" type="noConversion"/>
  </si>
  <si>
    <t>CCTV1 4M1080,http://[2409:8087:4402:20:1:1216:401:36]/iptv.cdn.ha.chinamobile.com/PLTV/88888888/224/3221226304/index.m3u8</t>
  </si>
  <si>
    <t>CCTV1 4M1080,http://[2409:8087:4402:20:1:1216:401:14]/iptv.cdn.ha.chinamobile.com/PLTV/88888888/224/3221226459/index.m3u8</t>
  </si>
  <si>
    <t>CCTV1 4M1080,http://[2409:8087:4402:20:1:1216:401:3e]/iptv.cdn.ha.chinamobile.com/PLTV/88888888/224/3221226706/index.m3u8</t>
  </si>
  <si>
    <t>CCTV1 4M1080HEVC,http://[2409:8087:4402:20:1:1216:401:2d]/iptv.cdn.ha.chinamobile.com/PLTV/88888888/224/3221227163/index.m3u8</t>
  </si>
  <si>
    <t>CCTV2 4M1080,http://[2409:8087:4402:20:1:1216:401:35]/iptv.cdn.ha.chinamobile.com/PLTV/88888888/224/3221226306/index.m3u8</t>
  </si>
  <si>
    <t>CCTV2 4M1080,http://[2409:8087:4400:20:1:70f:1011:1b]/iptv.cdn.ha.chinamobile.com/PLTV/88888888/224/3221226466/index.m3u8</t>
  </si>
  <si>
    <t>CCTV2 4M1080,http://[2409:8087:4402:20:1:1216:401:43]/iptv.cdn.ha.chinamobile.com/PLTV/88888888/224/3221226569/index.m3u8</t>
  </si>
  <si>
    <t>CCTV2 8M1080HEVC,http://[2409:8087:4402:20:1:1216:401:2e]/iptv.cdn.ha.chinamobile.com/PLTV/88888888/224/3221227165/index.m3u8</t>
  </si>
  <si>
    <t>CCTV3 4M1080,http://[2409:8087:4402:20:1:1216:401:36]/iptv.cdn.ha.chinamobile.com/PLTV/88888888/224/3221226308/index.m3u8</t>
  </si>
  <si>
    <t>CCTV3 4M1080,http://[2409:8087:4400:20:1:70f:1011:1b]/iptv.cdn.ha.chinamobile.com/PLTV/88888888/224/3221226461/index.m3u8</t>
  </si>
  <si>
    <t>CCTV3 4M1080,http://[2409:8087:4402:20:1:1216:401:36]/iptv.cdn.ha.chinamobile.com/PLTV/88888888/224/3221226614/index.m3u8</t>
  </si>
  <si>
    <t>CCTV4 4M1080,http://[2409:8087:4402:20:1:1216:401:35]/iptv.cdn.ha.chinamobile.com/PLTV/88888888/224/3221226303/index.m3u8</t>
  </si>
  <si>
    <t>CCTV4 4M1080,http://[2409:8087:4400:20:1:a0f:12:e]/iptv.cdn.ha.chinamobile.com/PLTV/88888888/224/3221226468/index.m3u8</t>
  </si>
  <si>
    <t>CCTV4 4M1080,http://[2409:8087:4402:20:1:1216:401:43]/iptv.cdn.ha.chinamobile.com/PLTV/88888888/224/3221226656/index.m3u8</t>
  </si>
  <si>
    <t>CCTV4 4M1080HEVC,http://[2409:8087:4402:20:1:1216:401:2d]/iptv.cdn.ha.chinamobile.com/PLTV/88888888/224/3221227167/index.m3u8</t>
  </si>
  <si>
    <t>CCTV5 4M1080,http://[2409:8087:4402:20:1:1216:401:36]/iptv.cdn.ha.chinamobile.com/PLTV/88888888/224/3221226305/index.m3u8</t>
  </si>
  <si>
    <t>CCTV5 4M1080,http://[2409:8087:4400:20:1:70f:1011:1b]/iptv.cdn.ha.chinamobile.com/PLTV/88888888/224/3221226487/index.m3u8</t>
  </si>
  <si>
    <t>CCTV5 4M1080,http://[2409:8087:4402:20:1:1216:401:2c]/iptv.cdn.ha.chinamobile.com/PLTV/88888888/224/3221226635/index.m3u8</t>
  </si>
  <si>
    <t>CCTV5+ 4M1080,http://[2409:8087:4402:20:1:1216:401:14]/iptv.cdn.ha.chinamobile.com/PLTV/88888888/224/3221226477/index.m3u8</t>
  </si>
  <si>
    <t>CCTV5+ 4M1080,http://[2409:8087:4402:20:1:1216:401:13]/iptv.cdn.ha.chinamobile.com/PLTV/88888888/224/3221226609/index.m3u8</t>
  </si>
  <si>
    <t>CCTV6 4M1080,http://[2409:8087:4400:20:1:a0f:12:e]/iptv.cdn.ha.chinamobile.com/PLTV/88888888/224/3221226485/index.m3u8</t>
  </si>
  <si>
    <t>CCTV6 4M1080,http://[2409:8087:4402:20:1:1216:401:2f]/iptv.cdn.ha.chinamobile.com/PLTV/88888888/224/3221226637/index.m3u8</t>
  </si>
  <si>
    <t>CCTV7 4M1080,http://[2409:8087:4400:20:1:70f:1011:1b]/iptv.cdn.ha.chinamobile.com/PLTV/88888888/224/3221226486/index.m3u8</t>
  </si>
  <si>
    <t>CCTV7 4M1080,http://[2409:8087:4402:20:1:1216:401:3b]/iptv.cdn.ha.chinamobile.com/PLTV/88888888/224/3221226678/index.m3u8</t>
  </si>
  <si>
    <t>CCTV7 4M1080HEVC,http://[2409:8087:4402:20:1:1216:401:2d]/iptv.cdn.ha.chinamobile.com/PLTV/88888888/224/3221227180/index.m3u8</t>
  </si>
  <si>
    <t>CCTV8 4M1080,http://[2409:8087:4400:20:1:70f:1011:1b]/iptv.cdn.ha.chinamobile.com/PLTV/88888888/224/3221226484/index.m3u8</t>
  </si>
  <si>
    <t>CCTV8 4M1080,http://[2409:8087:4402:20:1:1216:401:39]/iptv.cdn.ha.chinamobile.com/PLTV/88888888/224/3221226687/index.m3u8</t>
  </si>
  <si>
    <t>CCTV9 4M1080,http://[2409:8087:4400:20:1:70f:1011:a]/iptv.cdn.ha.chinamobile.com/PLTV/88888888/224/3221226482/index.m3u8</t>
  </si>
  <si>
    <t>CCTV9 4M1080,http://[2409:8087:4402:20:1:1216:401:3d]/iptv.cdn.ha.chinamobile.com/PLTV/88888888/224/3221226726/index.m3u8</t>
  </si>
  <si>
    <t>CCTV9 4M1080HEVC,http://[2409:8087:4402:20:1:1216:401:2d]/iptv.cdn.ha.chinamobile.com/PLTV/88888888/224/3221227182/index.m3u8</t>
  </si>
  <si>
    <t>CCTV10 4M1080,http://[2409:8087:4400:20:1:a0f:12:e]/iptv.cdn.ha.chinamobile.com/PLTV/88888888/224/3221226483/index.m3u8</t>
  </si>
  <si>
    <t>CCTV10 4M1080,http://[2409:8087:4402:20:1:1216:401:40]/iptv.cdn.ha.chinamobile.com/PLTV/88888888/224/3221226528/index.m3u8</t>
  </si>
  <si>
    <t>CCTV10 4M1080HEVC,http://[2409:8087:4402:20:1:1216:401:2d]/iptv.cdn.ha.chinamobile.com/PLTV/88888888/224/3221227169/index.m3u8</t>
  </si>
  <si>
    <t>CCTV11 4M1080,http://[2409:8087:4400:20:1:a0f:12:e]/iptv.cdn.ha.chinamobile.com/PLTV/88888888/224/3221226481/index.m3u8</t>
  </si>
  <si>
    <t>CCTV11 4M1080,http://[2409:8087:4402:20:1:1216:401:30]/iptv.cdn.ha.chinamobile.com/PLTV/88888888/224/3221226546/index.m3u8</t>
  </si>
  <si>
    <t>CCTV11 4M1080,http://[2409:8087:4402:20:1:1216:401:2d]/iptv.cdn.ha.chinamobile.com/PLTV/88888888/224/3221227171/index.m3u8</t>
  </si>
  <si>
    <t>CCTV12 4M1080,http://[2409:8087:4402:20:1:1216:401:32]/iptv.cdn.ha.chinamobile.com/PLTV/88888888/224/3221226479/index.m3u8</t>
  </si>
  <si>
    <t>CCTV12 4M1080,http://[2409:8087:4402:20:1:1216:401:45]/iptv.cdn.ha.chinamobile.com/PLTV/88888888/224/3221226560/index.m3u8</t>
  </si>
  <si>
    <t>CCTV12 4M1080HEVC,http://[2409:8087:4402:20:1:1216:401:2d]/iptv.cdn.ha.chinamobile.com/PLTV/88888888/224/3221227184/index.m3u8</t>
  </si>
  <si>
    <t>CCTV13 4M1080,http://[2409:8087:4400:20:1:a0f:12:e]/iptv.cdn.ha.chinamobile.com/PLTV/88888888/224/3221226480/index.m3u8</t>
  </si>
  <si>
    <t>CCTV13 4M1080,http://[2409:8087:4402:20:1:1216:401:3d]/iptv.cdn.ha.chinamobile.com/PLTV/88888888/224/3221226543/index.m3u8</t>
  </si>
  <si>
    <t>CCTV13 4M1080HEVC,http://[2409:8087:4402:20:1:1216:401:2d]/iptv.cdn.ha.chinamobile.com/PLTV/88888888/224/3221227186/index.m3u8</t>
  </si>
  <si>
    <t>CCTV14 4M1080,http://[2409:8087:4402:20:1:1216:401:3c]/iptv.cdn.ha.chinamobile.com/PLTV/88888888/224/3221226572/index.m3u8</t>
  </si>
  <si>
    <t>CCTV14 4M1080,http://[2409:8087:4402:20:1:1216:401:2e]/iptv.cdn.ha.chinamobile.com/PLTV/88888888/224/3221227173/index.m3u8</t>
  </si>
  <si>
    <t>CCTV14 4M1080,http://[2409:8087:4400:20:1:a0f:12:e]/iptv.cdn.ha.chinamobile.com/PLTV/88888888/224/3221226475/index.m3u8</t>
  </si>
  <si>
    <t>CCTV15 4M1080,http://[2409:8087:4400:20:1:a0f:12:e]/iptv.cdn.ha.chinamobile.com/PLTV/88888888/224/3221226478/index.m3u8</t>
  </si>
  <si>
    <t>CCTV15 4M1080,http://[2409:8087:4402:20:1:1216:401:2b]/iptv.cdn.ha.chinamobile.com/PLTV/88888888/224/3221226590/index.m3u8</t>
  </si>
  <si>
    <t>CCTV15 4M1080,http://[2409:8087:4402:20:1:1216:401:2d]/iptv.cdn.ha.chinamobile.com/PLTV/88888888/224/3221227175/index.m3u8</t>
  </si>
  <si>
    <t>CCTV17 4M1080,http://[2409:8087:4400:20:1:70f:1011:1b]/iptv.cdn.ha.chinamobile.com/PLTV/88888888/224/3221226473/index.m3u8</t>
  </si>
  <si>
    <t>CCTV17 4M1080,http://[2409:8087:4402:20:1:1216:401:13]/iptv.cdn.ha.chinamobile.com/PLTV/88888888/224/3221226630/index.m3u8</t>
  </si>
  <si>
    <t>CCTV17 4M1080,http://[2409:8087:4402:20:1:1216:401:2d]/iptv.cdn.ha.chinamobile.com/PLTV/88888888/224/3221227188/index.m3u8</t>
  </si>
  <si>
    <t>CCTV1 576,http://[2409:8087:4402:20:1:1216:401:35]/iptv.cdn.ha.chinamobile.com/PLTV/88888888/224/3221226363/index.m3u8</t>
  </si>
  <si>
    <t>CCTV1 576,http://[2409:8087:4402:20:1:1216:401:3c]/iptv.cdn.ha.chinamobile.com/PLTV/88888888/224/3221226532/index.m3u8</t>
  </si>
  <si>
    <t>CCTV1 576,http://[2409:8087:4402:20:1:1216:401:2c]/iptv.cdn.ha.chinamobile.com/PLTV/88888888/224/3221227096/index.m3u8</t>
  </si>
  <si>
    <t>CCTV1 576,http://[2409:8087:4402:20:1:1216:401:30]/iptv.cdn.ha.chinamobile.com/PLTV/88888888/224/3221227063/index.m3u8</t>
  </si>
  <si>
    <t>CCTV1 576,http://[2409:8087:4402:20:1:1216:401:35]/iptv.cdn.ha.chinamobile.com/PLTV/88888888/224/3221226352/index.m3u8</t>
  </si>
  <si>
    <t>CCTV1 576,http://[2409:8087:4402:20:1:1216:401:3e]/iptv.cdn.ha.chinamobile.com/PLTV/88888888/224/3221226580/index.m3u8</t>
  </si>
  <si>
    <t>CCTV1 576,http://[2409:8087:4402:20:1:1216:401:35]/iptv.cdn.ha.chinamobile.com/PLTV/88888888/224/3221226361/index.m3u8</t>
  </si>
  <si>
    <t>CCTV1 576,http://[2409:8087:4402:20:1:1216:401:3c]/iptv.cdn.ha.chinamobile.com/PLTV/88888888/224/3221226527/index.m3u8</t>
  </si>
  <si>
    <t>CCTV1 576,http://[2409:8087:4402:20:1:1216:401:35]/iptv.cdn.ha.chinamobile.com/PLTV/88888888/224/3221227086/index.m3u8</t>
  </si>
  <si>
    <t>CCTV1 576,http://[2409:8087:4402:20:1:1216:401:39]/iptv.cdn.ha.chinamobile.com/PLTV/88888888/224/3221226348/index.m3u8</t>
  </si>
  <si>
    <t>CCTV1 576,http://[2409:8087:4400:20:1:a0f:12:3c]/iptv.cdn.ha.chinamobile.com/PLTV/88888888/224/3221226553/index.m3u8</t>
  </si>
  <si>
    <t>CGTN 576,http://[2409:8087:4402:20:1:1216:401:31]/iptv.cdn.ha.chinamobile.com/PLTV/88888888/224/3221226476/index.m3u8</t>
  </si>
  <si>
    <t>CGTN 576,http://[2409:8087:4402:20:1:1216:401:46]/iptv.cdn.ha.chinamobile.com/PLTV/88888888/224/3221226587/index.m3u8</t>
  </si>
  <si>
    <r>
      <t>河南</t>
    </r>
    <r>
      <rPr>
        <sz val="9"/>
        <color theme="1"/>
        <rFont val="Consolas"/>
        <family val="3"/>
      </rPr>
      <t>4K</t>
    </r>
    <r>
      <rPr>
        <sz val="9"/>
        <color theme="1"/>
        <rFont val="宋体"/>
        <family val="3"/>
        <charset val="134"/>
      </rPr>
      <t>试验</t>
    </r>
    <r>
      <rPr>
        <sz val="9"/>
        <color theme="1"/>
        <rFont val="Consolas"/>
        <family val="3"/>
      </rPr>
      <t xml:space="preserve"> 6M2160,http://[2409:8087:4402:20:1:1216:401:39]/iptv.cdn.ha.chinamobile.com/PLTV/88888888/224/3221226344/index.m3u8</t>
    </r>
  </si>
  <si>
    <r>
      <t>河南</t>
    </r>
    <r>
      <rPr>
        <sz val="9"/>
        <color theme="1"/>
        <rFont val="Consolas"/>
        <family val="3"/>
      </rPr>
      <t>4K</t>
    </r>
    <r>
      <rPr>
        <sz val="9"/>
        <color theme="1"/>
        <rFont val="宋体"/>
        <family val="3"/>
        <charset val="134"/>
      </rPr>
      <t>试验</t>
    </r>
    <r>
      <rPr>
        <sz val="9"/>
        <color theme="1"/>
        <rFont val="Consolas"/>
        <family val="3"/>
      </rPr>
      <t xml:space="preserve"> 6M2160,http://[2409:8087:4400:20:1:a0f:12:33]/iptv.cdn.ha.chinamobile.com/PLTV/88888888/224/3221226526/index.m3u8</t>
    </r>
  </si>
  <si>
    <r>
      <t>中国教育</t>
    </r>
    <r>
      <rPr>
        <sz val="9"/>
        <color theme="1"/>
        <rFont val="Consolas"/>
        <family val="3"/>
      </rPr>
      <t>1 4M1080,http://[2409:8087:4402:20:1:1216:401:2d]/iptv.cdn.ha.chinamobile.com/PLTV/88888888/224/3221227190/index.m3u8</t>
    </r>
  </si>
  <si>
    <r>
      <t>东南卫视</t>
    </r>
    <r>
      <rPr>
        <sz val="9"/>
        <color theme="1"/>
        <rFont val="Consolas"/>
        <family val="3"/>
      </rPr>
      <t xml:space="preserve"> 4M1080,http://[2409:8087:4400:20:1:70f:1011:1b]/iptv.cdn.ha.chinamobile.com/PLTV/88888888/224/3221226423/index.m3u8</t>
    </r>
  </si>
  <si>
    <r>
      <t>东南卫视</t>
    </r>
    <r>
      <rPr>
        <sz val="9"/>
        <color theme="1"/>
        <rFont val="Consolas"/>
        <family val="3"/>
      </rPr>
      <t xml:space="preserve"> 4M1080,http://[2409:8087:4400:20:1:a0f:12:26]/iptv.cdn.ha.chinamobile.com/PLTV/88888888/224/3221226720/index.m3u8</t>
    </r>
  </si>
  <si>
    <r>
      <t>东南卫视</t>
    </r>
    <r>
      <rPr>
        <sz val="9"/>
        <color theme="1"/>
        <rFont val="Consolas"/>
        <family val="3"/>
      </rPr>
      <t xml:space="preserve"> 4M1080,http://[2409:8087:4400:20:1:a0f:12:3b]/iptv.cdn.ha.chinamobile.com/PLTV/88888888/224/3221227195/index.m3u8</t>
    </r>
  </si>
  <si>
    <r>
      <t>东方卫视</t>
    </r>
    <r>
      <rPr>
        <sz val="9"/>
        <color theme="1"/>
        <rFont val="Consolas"/>
        <family val="3"/>
      </rPr>
      <t xml:space="preserve"> 4M1080,http://[2409:8087:4402:20:1:1216:401:14]/iptv.cdn.ha.chinamobile.com/PLTV/88888888/224/3221226450/index.m3u8</t>
    </r>
  </si>
  <si>
    <r>
      <t>东方卫视</t>
    </r>
    <r>
      <rPr>
        <sz val="9"/>
        <color theme="1"/>
        <rFont val="Consolas"/>
        <family val="3"/>
      </rPr>
      <t xml:space="preserve"> 4M1080,http://[2409:8087:4402:20:1:1216:401:2b]/iptv.cdn.ha.chinamobile.com/PLTV/88888888/224/3221226681/index.m3u8</t>
    </r>
  </si>
  <si>
    <r>
      <t>东方卫视</t>
    </r>
    <r>
      <rPr>
        <sz val="9"/>
        <color theme="1"/>
        <rFont val="Consolas"/>
        <family val="3"/>
      </rPr>
      <t xml:space="preserve"> 4M1080HEVC,http://[2409:8087:4402:20:1:1216:401:2f]/iptv.cdn.ha.chinamobile.com/PLTV/88888888/224/3221227199/index.m3u8</t>
    </r>
  </si>
  <si>
    <r>
      <t>云南卫视</t>
    </r>
    <r>
      <rPr>
        <sz val="9"/>
        <color theme="1"/>
        <rFont val="Consolas"/>
        <family val="3"/>
      </rPr>
      <t xml:space="preserve"> 4M1080,http://[2409:8087:4400:20:1:a0f:12:b]/iptv.cdn.ha.chinamobile.com/PLTV/88888888/224/3221226427/index.m3u8</t>
    </r>
  </si>
  <si>
    <r>
      <t>云南卫视</t>
    </r>
    <r>
      <rPr>
        <sz val="9"/>
        <color theme="1"/>
        <rFont val="Consolas"/>
        <family val="3"/>
      </rPr>
      <t xml:space="preserve"> 4M1080,http://[2409:8087:4400:20:1:a0f:12:20]/iptv.cdn.ha.chinamobile.com/PLTV/88888888/224/3221226660/index.m3u8</t>
    </r>
  </si>
  <si>
    <r>
      <t>云南卫视</t>
    </r>
    <r>
      <rPr>
        <sz val="9"/>
        <color theme="1"/>
        <rFont val="Consolas"/>
        <family val="3"/>
      </rPr>
      <t xml:space="preserve"> 4M1080,http://[2409:8087:4402:20:1:1216:401:2a]/iptv.cdn.ha.chinamobile.com/PLTV/88888888/224/3221227211/index.m3u8</t>
    </r>
  </si>
  <si>
    <r>
      <t>北京卫视</t>
    </r>
    <r>
      <rPr>
        <sz val="9"/>
        <color theme="1"/>
        <rFont val="Consolas"/>
        <family val="3"/>
      </rPr>
      <t xml:space="preserve"> 3M1080,http://[2409:8087:4402:20:1:1216:401:2d]/iptv.cdn.ha.chinamobile.com/PLTV/88888888/224/3221227179/index.m3u8</t>
    </r>
  </si>
  <si>
    <r>
      <t>北京卫视</t>
    </r>
    <r>
      <rPr>
        <sz val="9"/>
        <color theme="1"/>
        <rFont val="Consolas"/>
        <family val="3"/>
      </rPr>
      <t xml:space="preserve"> 4M1080,http://[2409:8087:4402:20:1:1216:401:32]/iptv.cdn.ha.chinamobile.com/PLTV/88888888/224/3221226452/index.m3u8</t>
    </r>
  </si>
  <si>
    <r>
      <t>北京卫视</t>
    </r>
    <r>
      <rPr>
        <sz val="9"/>
        <color theme="1"/>
        <rFont val="Consolas"/>
        <family val="3"/>
      </rPr>
      <t xml:space="preserve"> 4M1080,http://[2409:8087:4400:20:1:a0f:12:33]/iptv.cdn.ha.chinamobile.com/PLTV/88888888/224/3221226519/index.m3u8</t>
    </r>
  </si>
  <si>
    <r>
      <t>北京卫视</t>
    </r>
    <r>
      <rPr>
        <sz val="9"/>
        <color theme="1"/>
        <rFont val="Consolas"/>
        <family val="3"/>
      </rPr>
      <t xml:space="preserve"> 4M1080HEVC,http://[2409:8087:4402:20:1:1216:401:2c]/iptv.cdn.ha.chinamobile.com/PLTV/88888888/224/3221227232/index.m3u8</t>
    </r>
  </si>
  <si>
    <r>
      <t>吉林卫视</t>
    </r>
    <r>
      <rPr>
        <sz val="9"/>
        <color theme="1"/>
        <rFont val="Consolas"/>
        <family val="3"/>
      </rPr>
      <t xml:space="preserve"> 4M1080,http://[2409:8087:4402:20:1:1216:401:32]/iptv.cdn.ha.chinamobile.com/PLTV/88888888/224/3221226425/index.m3u8</t>
    </r>
  </si>
  <si>
    <r>
      <t>吉林卫视</t>
    </r>
    <r>
      <rPr>
        <sz val="9"/>
        <color theme="1"/>
        <rFont val="Consolas"/>
        <family val="3"/>
      </rPr>
      <t xml:space="preserve"> 4M1080,http://[2409:8087:4400:20:1:a0f:12:2b]/iptv.cdn.ha.chinamobile.com/PLTV/88888888/224/3221226684/index.m3u8</t>
    </r>
  </si>
  <si>
    <r>
      <t>吉林卫视</t>
    </r>
    <r>
      <rPr>
        <sz val="9"/>
        <color theme="1"/>
        <rFont val="Consolas"/>
        <family val="3"/>
      </rPr>
      <t xml:space="preserve"> 4M1080,http://[2409:8087:4400:20:1:a0f:12:2a]/iptv.cdn.ha.chinamobile.com/PLTV/88888888/224/3221227240/index.m3u8</t>
    </r>
  </si>
  <si>
    <r>
      <t>四川卫视</t>
    </r>
    <r>
      <rPr>
        <sz val="9"/>
        <color theme="1"/>
        <rFont val="Consolas"/>
        <family val="3"/>
      </rPr>
      <t xml:space="preserve"> 4M1080,http://[2409:8087:4400:20:1:70f:1011:1b]/iptv.cdn.ha.chinamobile.com/PLTV/88888888/224/3221226429/index.m3u8</t>
    </r>
  </si>
  <si>
    <r>
      <t>四川卫视</t>
    </r>
    <r>
      <rPr>
        <sz val="9"/>
        <color theme="1"/>
        <rFont val="Consolas"/>
        <family val="3"/>
      </rPr>
      <t xml:space="preserve"> 4M1080,http://[2409:8087:4400:20:1:a0f:12:24]/iptv.cdn.ha.chinamobile.com/PLTV/88888888/224/3221226573/index.m3u8</t>
    </r>
  </si>
  <si>
    <r>
      <t>四川卫视</t>
    </r>
    <r>
      <rPr>
        <sz val="9"/>
        <color theme="1"/>
        <rFont val="Consolas"/>
        <family val="3"/>
      </rPr>
      <t xml:space="preserve"> 4M1080,http://[2409:8087:4402:20:1:1216:401:2f]/iptv.cdn.ha.chinamobile.com/PLTV/88888888/224/3221227197/index.m3u8</t>
    </r>
  </si>
  <si>
    <r>
      <t>天津卫视</t>
    </r>
    <r>
      <rPr>
        <sz val="9"/>
        <color theme="1"/>
        <rFont val="Consolas"/>
        <family val="3"/>
      </rPr>
      <t xml:space="preserve"> 4M1080,http://[2409:8087:4400:20:1:70f:1011:1b]/iptv.cdn.ha.chinamobile.com/PLTV/88888888/224/3221226422/index.m3u8</t>
    </r>
  </si>
  <si>
    <r>
      <t>天津卫视</t>
    </r>
    <r>
      <rPr>
        <sz val="9"/>
        <color theme="1"/>
        <rFont val="Consolas"/>
        <family val="3"/>
      </rPr>
      <t xml:space="preserve"> 4M1080,http://[2409:8087:4400:20:1:a0f:12:20]/iptv.cdn.ha.chinamobile.com/PLTV/88888888/224/3221226621/index.m3u8</t>
    </r>
  </si>
  <si>
    <r>
      <t>天津卫视</t>
    </r>
    <r>
      <rPr>
        <sz val="9"/>
        <color theme="1"/>
        <rFont val="Consolas"/>
        <family val="3"/>
      </rPr>
      <t xml:space="preserve"> 4M1080HEVC,http://[2409:8087:4402:20:1:1216:401:2d]/iptv.cdn.ha.chinamobile.com/PLTV/88888888/224/3221227209/index.m3u8</t>
    </r>
  </si>
  <si>
    <r>
      <t>安徽卫视</t>
    </r>
    <r>
      <rPr>
        <sz val="9"/>
        <color theme="1"/>
        <rFont val="Consolas"/>
        <family val="3"/>
      </rPr>
      <t xml:space="preserve"> 4M1080,http://[2409:8087:4400:20:1:a0f:12:e]/iptv.cdn.ha.chinamobile.com/PLTV/88888888/224/3221226455/index.m3u8</t>
    </r>
  </si>
  <si>
    <r>
      <t>安徽卫视</t>
    </r>
    <r>
      <rPr>
        <sz val="9"/>
        <color theme="1"/>
        <rFont val="Consolas"/>
        <family val="3"/>
      </rPr>
      <t xml:space="preserve"> 4M1080,http://[2409:8087:4400:20:1:a0f:12:25]/iptv.cdn.ha.chinamobile.com/PLTV/88888888/224/3221226578/index.m3u8</t>
    </r>
  </si>
  <si>
    <r>
      <t>安徽卫视</t>
    </r>
    <r>
      <rPr>
        <sz val="9"/>
        <color theme="1"/>
        <rFont val="Consolas"/>
        <family val="3"/>
      </rPr>
      <t xml:space="preserve"> 4M1080HEVC,http://[2409:8087:4402:20:1:1216:401:30]/iptv.cdn.ha.chinamobile.com/PLTV/88888888/224/3221227230/index.m3u8</t>
    </r>
  </si>
  <si>
    <r>
      <t>山东卫视</t>
    </r>
    <r>
      <rPr>
        <sz val="9"/>
        <color theme="1"/>
        <rFont val="Consolas"/>
        <family val="3"/>
      </rPr>
      <t xml:space="preserve"> 4M1080,http://[2409:8087:4402:20:1:1216:401:14]/iptv.cdn.ha.chinamobile.com/PLTV/88888888/224/3221226456/index.m3u8</t>
    </r>
  </si>
  <si>
    <r>
      <t>山东卫视</t>
    </r>
    <r>
      <rPr>
        <sz val="9"/>
        <color theme="1"/>
        <rFont val="Consolas"/>
        <family val="3"/>
      </rPr>
      <t xml:space="preserve"> 4M1080,http://[2409:8087:4400:20:1:a0f:12:32]/iptv.cdn.ha.chinamobile.com/PLTV/88888888/224/3221226564/index.m3u8</t>
    </r>
  </si>
  <si>
    <r>
      <t>山东卫视</t>
    </r>
    <r>
      <rPr>
        <sz val="9"/>
        <color theme="1"/>
        <rFont val="Consolas"/>
        <family val="3"/>
      </rPr>
      <t xml:space="preserve"> 4M1080HEVC,http://[2409:8087:4400:20:1:a0f:12:2a]/iptv.cdn.ha.chinamobile.com/PLTV/88888888/224/3221227234/index.m3u8</t>
    </r>
  </si>
  <si>
    <r>
      <t>广东卫视</t>
    </r>
    <r>
      <rPr>
        <sz val="9"/>
        <color theme="1"/>
        <rFont val="Consolas"/>
        <family val="3"/>
      </rPr>
      <t xml:space="preserve"> 4M1080,http://[2409:8087:4402:20:1:1216:401:34]/iptv.cdn.ha.chinamobile.com/PLTV/88888888/224/3221226454/index.m3u8</t>
    </r>
  </si>
  <si>
    <r>
      <t>广东卫视</t>
    </r>
    <r>
      <rPr>
        <sz val="9"/>
        <color theme="1"/>
        <rFont val="Consolas"/>
        <family val="3"/>
      </rPr>
      <t xml:space="preserve"> 4M1080,http://[2409:8087:4402:20:1:1216:401:3c]/iptv.cdn.ha.chinamobile.com/PLTV/88888888/224/3221226525/index.m3u8</t>
    </r>
  </si>
  <si>
    <r>
      <t>广西卫视</t>
    </r>
    <r>
      <rPr>
        <sz val="9"/>
        <color theme="1"/>
        <rFont val="Consolas"/>
        <family val="3"/>
      </rPr>
      <t xml:space="preserve"> 4M1080,http://[2409:8087:4402:20:1:1216:401:11]/iptv.cdn.ha.chinamobile.com/PLTV/88888888/224/3221227242/index.m3u8</t>
    </r>
  </si>
  <si>
    <r>
      <t>江苏卫视</t>
    </r>
    <r>
      <rPr>
        <sz val="9"/>
        <color theme="1"/>
        <rFont val="Consolas"/>
        <family val="3"/>
      </rPr>
      <t xml:space="preserve"> 4M1080,http://[2409:8087:4402:20:1:1216:401:14]/iptv.cdn.ha.chinamobile.com/PLTV/88888888/224/3221226451/index.m3u8</t>
    </r>
  </si>
  <si>
    <r>
      <t>江苏卫视</t>
    </r>
    <r>
      <rPr>
        <sz val="9"/>
        <color theme="1"/>
        <rFont val="Consolas"/>
        <family val="3"/>
      </rPr>
      <t xml:space="preserve"> 4M1080,http://[2409:8087:4402:20:1:1216:401:3e]/iptv.cdn.ha.chinamobile.com/PLTV/88888888/224/3221226722/index.m3u8</t>
    </r>
  </si>
  <si>
    <r>
      <t>江苏卫视</t>
    </r>
    <r>
      <rPr>
        <sz val="9"/>
        <color theme="1"/>
        <rFont val="Consolas"/>
        <family val="3"/>
      </rPr>
      <t xml:space="preserve"> 4M1080HEVC,http://[2409:8087:4402:20:1:1216:401:2a]/iptv.cdn.ha.chinamobile.com/PLTV/88888888/224/3221227228/index.m3u8</t>
    </r>
  </si>
  <si>
    <r>
      <t>江西卫视</t>
    </r>
    <r>
      <rPr>
        <sz val="9"/>
        <color theme="1"/>
        <rFont val="Consolas"/>
        <family val="3"/>
      </rPr>
      <t xml:space="preserve"> 4M1080,http://[2409:8087:4400:20:1:a0f:12:d]/iptv.cdn.ha.chinamobile.com/PLTV/88888888/224/3221226428/index.m3u8</t>
    </r>
  </si>
  <si>
    <r>
      <t>江西卫视</t>
    </r>
    <r>
      <rPr>
        <sz val="9"/>
        <color theme="1"/>
        <rFont val="Consolas"/>
        <family val="3"/>
      </rPr>
      <t xml:space="preserve"> 4M1080,http://[2409:8087:4402:20:1:1216:401:2d]/iptv.cdn.ha.chinamobile.com/PLTV/88888888/224/3221226594/index.m3u8</t>
    </r>
  </si>
  <si>
    <r>
      <t>江西卫视</t>
    </r>
    <r>
      <rPr>
        <sz val="9"/>
        <color theme="1"/>
        <rFont val="Consolas"/>
        <family val="3"/>
      </rPr>
      <t xml:space="preserve"> 4M1080,http://[2409:8087:4402:20:1:1216:401:17]/iptv.cdn.ha.chinamobile.com/PLTV/88888888/224/3221227226/index.m3u8</t>
    </r>
  </si>
  <si>
    <r>
      <t>河北卫视</t>
    </r>
    <r>
      <rPr>
        <sz val="9"/>
        <color theme="1"/>
        <rFont val="Consolas"/>
        <family val="3"/>
      </rPr>
      <t xml:space="preserve"> 4M1080,http://[2409:8087:4400:20:1:a0f:12:d]/iptv.cdn.ha.chinamobile.com/PLTV/88888888/224/3221226462/index.m3u8</t>
    </r>
  </si>
  <si>
    <r>
      <t>河北卫视</t>
    </r>
    <r>
      <rPr>
        <sz val="9"/>
        <color theme="1"/>
        <rFont val="Consolas"/>
        <family val="3"/>
      </rPr>
      <t xml:space="preserve"> 4M1080,http://[2409:8087:4400:20:1:a0f:12:3b]/iptv.cdn.ha.chinamobile.com/PLTV/88888888/224/3221226611/index.m3u8</t>
    </r>
  </si>
  <si>
    <r>
      <t>河北卫视</t>
    </r>
    <r>
      <rPr>
        <sz val="9"/>
        <color theme="1"/>
        <rFont val="Consolas"/>
        <family val="3"/>
      </rPr>
      <t xml:space="preserve"> 4M1080,http://[2409:8087:4402:20:1:1216:401:2e]/iptv.cdn.ha.chinamobile.com/PLTV/88888888/224/3221227222/index.m3u8</t>
    </r>
  </si>
  <si>
    <r>
      <t>河南卫视</t>
    </r>
    <r>
      <rPr>
        <sz val="9"/>
        <color theme="1"/>
        <rFont val="Consolas"/>
        <family val="3"/>
      </rPr>
      <t xml:space="preserve"> 4M1080,http://[2409:8087:4402:20:1:1216:401:11]/iptv.cdn.ha.chinamobile.com/PLTV/88888888/224/3221226463/index.m3u8</t>
    </r>
  </si>
  <si>
    <r>
      <t>河南卫视</t>
    </r>
    <r>
      <rPr>
        <sz val="9"/>
        <color theme="1"/>
        <rFont val="Consolas"/>
        <family val="3"/>
      </rPr>
      <t xml:space="preserve"> 4M1080,http://[2409:8087:4402:20:1:1216:401:30]/iptv.cdn.ha.chinamobile.com/PLTV/88888888/224/3221226639/index.m3u8</t>
    </r>
  </si>
  <si>
    <r>
      <t>河南卫视</t>
    </r>
    <r>
      <rPr>
        <sz val="9"/>
        <color theme="1"/>
        <rFont val="Consolas"/>
        <family val="3"/>
      </rPr>
      <t xml:space="preserve"> 4M1080,http://[2409:8087:4402:20:1:1216:401:2d]/iptv.cdn.ha.chinamobile.com/PLTV/88888888/224/3221227198/index.m3u8</t>
    </r>
  </si>
  <si>
    <r>
      <t>浙江卫视</t>
    </r>
    <r>
      <rPr>
        <sz val="9"/>
        <color theme="1"/>
        <rFont val="Consolas"/>
        <family val="3"/>
      </rPr>
      <t xml:space="preserve"> 4M1080,http://[2409:8087:4400:20:1:a0f:12:e]/iptv.cdn.ha.chinamobile.com/PLTV/88888888/224/3221226448/index.m3u8</t>
    </r>
  </si>
  <si>
    <r>
      <t>浙江卫视</t>
    </r>
    <r>
      <rPr>
        <sz val="9"/>
        <color theme="1"/>
        <rFont val="Consolas"/>
        <family val="3"/>
      </rPr>
      <t xml:space="preserve"> 4M1080,http://[2409:8087:4402:20:1:1216:401:3f]/iptv.cdn.ha.chinamobile.com/PLTV/88888888/224/3221226682/index.m3u8</t>
    </r>
  </si>
  <si>
    <r>
      <t>浙江卫视</t>
    </r>
    <r>
      <rPr>
        <sz val="9"/>
        <color theme="1"/>
        <rFont val="Consolas"/>
        <family val="3"/>
      </rPr>
      <t xml:space="preserve"> 4M1080HEVC,http://[2409:8087:4402:20:1:1216:401:2b]/iptv.cdn.ha.chinamobile.com/PLTV/88888888/224/3221227202/index.m3u8</t>
    </r>
  </si>
  <si>
    <r>
      <t>海南卫视</t>
    </r>
    <r>
      <rPr>
        <sz val="9"/>
        <color theme="1"/>
        <rFont val="Consolas"/>
        <family val="3"/>
      </rPr>
      <t xml:space="preserve"> 4M1080,http://[2409:8087:4402:20:1:1216:401:14]/iptv.cdn.ha.chinamobile.com/PLTV/88888888/224/3221226417/index.m3u8</t>
    </r>
  </si>
  <si>
    <r>
      <t>海南卫视</t>
    </r>
    <r>
      <rPr>
        <sz val="9"/>
        <color theme="1"/>
        <rFont val="Consolas"/>
        <family val="3"/>
      </rPr>
      <t xml:space="preserve"> 4M1080,http://[2409:8087:4400:20:1:a0f:12:24]/iptv.cdn.ha.chinamobile.com/PLTV/88888888/224/3221226562/index.m3u8</t>
    </r>
  </si>
  <si>
    <r>
      <t>深圳卫视</t>
    </r>
    <r>
      <rPr>
        <sz val="9"/>
        <color theme="1"/>
        <rFont val="Consolas"/>
        <family val="3"/>
      </rPr>
      <t xml:space="preserve"> 4M1080,http://[2409:8087:4402:20:1:1216:401:14]/iptv.cdn.ha.chinamobile.com/PLTV/88888888/224/3221226426/index.m3u8</t>
    </r>
  </si>
  <si>
    <r>
      <t>深圳卫视</t>
    </r>
    <r>
      <rPr>
        <sz val="9"/>
        <color theme="1"/>
        <rFont val="Consolas"/>
        <family val="3"/>
      </rPr>
      <t xml:space="preserve"> 4M1080,http://[2409:8087:4402:20:1:1216:401:17]/iptv.cdn.ha.chinamobile.com/PLTV/88888888/224/3221226700/index.m3u8</t>
    </r>
  </si>
  <si>
    <r>
      <t>深圳卫视</t>
    </r>
    <r>
      <rPr>
        <sz val="9"/>
        <color theme="1"/>
        <rFont val="Consolas"/>
        <family val="3"/>
      </rPr>
      <t xml:space="preserve"> 4M1080HEVC,http://[2409:8087:4400:20:1:a0f:12:28]/iptv.cdn.ha.chinamobile.com/PLTV/88888888/224/3221227203/index.m3u8</t>
    </r>
  </si>
  <si>
    <r>
      <t>湖北卫视</t>
    </r>
    <r>
      <rPr>
        <sz val="9"/>
        <color theme="1"/>
        <rFont val="Consolas"/>
        <family val="3"/>
      </rPr>
      <t xml:space="preserve"> 4M1080,http://[2409:8087:4402:20:1:1216:401:32]/iptv.cdn.ha.chinamobile.com/PLTV/88888888/224/3221226424/index.m3u8</t>
    </r>
  </si>
  <si>
    <r>
      <t>湖北卫视</t>
    </r>
    <r>
      <rPr>
        <sz val="9"/>
        <color theme="1"/>
        <rFont val="Consolas"/>
        <family val="3"/>
      </rPr>
      <t xml:space="preserve"> 4M1080,http://[2409:8087:4400:20:1:a0f:12:20]/iptv.cdn.ha.chinamobile.com/PLTV/88888888/224/3221226579/index.m3u8</t>
    </r>
  </si>
  <si>
    <r>
      <t>湖北卫视</t>
    </r>
    <r>
      <rPr>
        <sz val="9"/>
        <color theme="1"/>
        <rFont val="Consolas"/>
        <family val="3"/>
      </rPr>
      <t xml:space="preserve"> 4M1080HEVC,http://[2409:8087:4402:20:1:1216:401:29]/iptv.cdn.ha.chinamobile.com/PLTV/88888888/224/3221227238/index.m3u8</t>
    </r>
  </si>
  <si>
    <r>
      <t>湖南卫视</t>
    </r>
    <r>
      <rPr>
        <sz val="9"/>
        <color theme="1"/>
        <rFont val="Consolas"/>
        <family val="3"/>
      </rPr>
      <t xml:space="preserve"> 4M1080,http://[2409:8087:4400:20:1:70f:1011:16]/iptv.cdn.ha.chinamobile.com/PLTV/88888888/224/3221226431/index.m3u8</t>
    </r>
  </si>
  <si>
    <r>
      <t>湖南卫视</t>
    </r>
    <r>
      <rPr>
        <sz val="9"/>
        <color theme="1"/>
        <rFont val="Consolas"/>
        <family val="3"/>
      </rPr>
      <t xml:space="preserve"> 4M1080,http://[2409:8087:4400:20:1:a0f:12:23]/iptv.cdn.ha.chinamobile.com/PLTV/88888888/224/3221226659/index.m3u8</t>
    </r>
  </si>
  <si>
    <r>
      <t>湖南卫视</t>
    </r>
    <r>
      <rPr>
        <sz val="9"/>
        <color theme="1"/>
        <rFont val="Consolas"/>
        <family val="3"/>
      </rPr>
      <t xml:space="preserve"> 4M1080HEVC,http://[2409:8087:4402:20:1:1216:401:30]/iptv.cdn.ha.chinamobile.com/PLTV/88888888/224/3221227205/index.m3u8</t>
    </r>
  </si>
  <si>
    <r>
      <t>贵州卫视</t>
    </r>
    <r>
      <rPr>
        <sz val="9"/>
        <color theme="1"/>
        <rFont val="Consolas"/>
        <family val="3"/>
      </rPr>
      <t xml:space="preserve"> 4M1080,http://[2409:8087:4402:20:1:1216:401:32]/iptv.cdn.ha.chinamobile.com/PLTV/88888888/224/3221226460/index.m3u8</t>
    </r>
  </si>
  <si>
    <r>
      <t>贵州卫视</t>
    </r>
    <r>
      <rPr>
        <sz val="9"/>
        <color theme="1"/>
        <rFont val="Consolas"/>
        <family val="3"/>
      </rPr>
      <t xml:space="preserve"> 4M1080,http://[2409:8087:4400:20:1:a0f:12:28]/iptv.cdn.ha.chinamobile.com/PLTV/88888888/224/3221226632/index.m3u8</t>
    </r>
  </si>
  <si>
    <r>
      <t>贵州卫视</t>
    </r>
    <r>
      <rPr>
        <sz val="9"/>
        <color theme="1"/>
        <rFont val="Consolas"/>
        <family val="3"/>
      </rPr>
      <t xml:space="preserve"> 4M1080,http://[2409:8087:4402:20:1:1216:401:2a]/iptv.cdn.ha.chinamobile.com/PLTV/88888888/224/3221227224/index.m3u8</t>
    </r>
  </si>
  <si>
    <r>
      <t>辽宁卫视</t>
    </r>
    <r>
      <rPr>
        <sz val="9"/>
        <color theme="1"/>
        <rFont val="Consolas"/>
        <family val="3"/>
      </rPr>
      <t xml:space="preserve"> 4M1080,http://[2409:8087:4402:20:1:1216:401:33]/iptv.cdn.ha.chinamobile.com/PLTV/88888888/224/3221226457/index.m3u8</t>
    </r>
  </si>
  <si>
    <r>
      <t>辽宁卫视</t>
    </r>
    <r>
      <rPr>
        <sz val="9"/>
        <color theme="1"/>
        <rFont val="Consolas"/>
        <family val="3"/>
      </rPr>
      <t xml:space="preserve"> 4M1080,http://[2409:8087:4402:20:1:1216:401:2f]/iptv.cdn.ha.chinamobile.com/PLTV/88888888/224/3221226586/index.m3u8</t>
    </r>
  </si>
  <si>
    <r>
      <t>辽宁卫视</t>
    </r>
    <r>
      <rPr>
        <sz val="9"/>
        <color theme="1"/>
        <rFont val="Consolas"/>
        <family val="3"/>
      </rPr>
      <t xml:space="preserve"> 4M1080HEVC,http://[2409:8087:4402:20:1:1216:401:30]/iptv.cdn.ha.chinamobile.com/PLTV/88888888/224/3221227236/index.m3u8</t>
    </r>
  </si>
  <si>
    <r>
      <t>重庆卫视</t>
    </r>
    <r>
      <rPr>
        <sz val="9"/>
        <color theme="1"/>
        <rFont val="Consolas"/>
        <family val="3"/>
      </rPr>
      <t xml:space="preserve"> 3M1080,http://[2409:8087:4402:20:1:1216:401:2b]/iptv.cdn.ha.chinamobile.com/PLTV/88888888/224/3221227220/index.m3u8</t>
    </r>
  </si>
  <si>
    <r>
      <t>重庆卫视</t>
    </r>
    <r>
      <rPr>
        <sz val="9"/>
        <color theme="1"/>
        <rFont val="Consolas"/>
        <family val="3"/>
      </rPr>
      <t xml:space="preserve"> 4M1080,http://[2409:8087:4400:20:1:a0f:12:e]/iptv.cdn.ha.chinamobile.com/PLTV/88888888/224/3221226420/index.m3u8</t>
    </r>
  </si>
  <si>
    <r>
      <t>重庆卫视</t>
    </r>
    <r>
      <rPr>
        <sz val="9"/>
        <color theme="1"/>
        <rFont val="Consolas"/>
        <family val="3"/>
      </rPr>
      <t xml:space="preserve"> 4M1080,http://[2409:8087:4400:20:1:a0f:12:3d]/iptv.cdn.ha.chinamobile.com/PLTV/88888888/224/3221226676/index.m3u8</t>
    </r>
  </si>
  <si>
    <r>
      <t>黑龙江卫视</t>
    </r>
    <r>
      <rPr>
        <sz val="9"/>
        <color theme="1"/>
        <rFont val="Consolas"/>
        <family val="3"/>
      </rPr>
      <t xml:space="preserve"> 4M1080,http://[2409:8087:4400:20:1:70f:1011:16]/iptv.cdn.ha.chinamobile.com/PLTV/88888888/224/3221226453/index.m3u8</t>
    </r>
  </si>
  <si>
    <r>
      <t>黑龙江卫视</t>
    </r>
    <r>
      <rPr>
        <sz val="9"/>
        <color theme="1"/>
        <rFont val="Consolas"/>
        <family val="3"/>
      </rPr>
      <t xml:space="preserve"> 4M1080,http://[2409:8087:4402:20:1:1216:401:2a]/iptv.cdn.ha.chinamobile.com/PLTV/88888888/224/3221226533/index.m3u8</t>
    </r>
  </si>
  <si>
    <r>
      <t>黑龙江卫视</t>
    </r>
    <r>
      <rPr>
        <sz val="9"/>
        <color theme="1"/>
        <rFont val="Consolas"/>
        <family val="3"/>
      </rPr>
      <t xml:space="preserve"> 4M1080HEVC,http://[2409:8087:4402:20:1:1216:401:2c]/iptv.cdn.ha.chinamobile.com/PLTV/88888888/224/3221227207/index.m3u8</t>
    </r>
  </si>
  <si>
    <r>
      <t>上海纪实人文</t>
    </r>
    <r>
      <rPr>
        <sz val="9"/>
        <color theme="1"/>
        <rFont val="Consolas"/>
        <family val="3"/>
      </rPr>
      <t xml:space="preserve"> 4M1080,http://[2409:8087:4402:20:1:1216:401:2d]/iptv.cdn.ha.chinamobile.com/PLTV/88888888/224/3221226559/index.m3u8</t>
    </r>
  </si>
  <si>
    <r>
      <t>上海纪实人文</t>
    </r>
    <r>
      <rPr>
        <sz val="9"/>
        <color theme="1"/>
        <rFont val="Consolas"/>
        <family val="3"/>
      </rPr>
      <t xml:space="preserve"> 4M1080,http://[2409:8087:4402:20:1:1216:401:2d]/iptv.cdn.ha.chinamobile.com/PLTV/88888888/224/3221226355/index.m3u8</t>
    </r>
  </si>
  <si>
    <r>
      <t>湖南快乐垂钓</t>
    </r>
    <r>
      <rPr>
        <sz val="9"/>
        <color theme="1"/>
        <rFont val="Consolas"/>
        <family val="3"/>
      </rPr>
      <t xml:space="preserve"> 4M1080,http://[2409:8087:4400:20:1:a0f:12:38]/iptv.cdn.ha.chinamobile.com/PLTV/88888888/224/3221226670/index.m3u8</t>
    </r>
  </si>
  <si>
    <r>
      <t>湖南快乐垂钓</t>
    </r>
    <r>
      <rPr>
        <sz val="9"/>
        <color theme="1"/>
        <rFont val="Consolas"/>
        <family val="3"/>
      </rPr>
      <t xml:space="preserve"> 4M1080,http://[2409:8087:4402:20:1:1216:401:15]/iptv.cdn.ha.chinamobile.com/PLTV/88888888/224/3221226326/index.m3u8</t>
    </r>
  </si>
  <si>
    <r>
      <t>湖南茶</t>
    </r>
    <r>
      <rPr>
        <sz val="9"/>
        <color theme="1"/>
        <rFont val="Consolas"/>
        <family val="3"/>
      </rPr>
      <t xml:space="preserve"> 4M1080,http://[2409:8087:4402:20:1:1216:401:14]/iptv.cdn.ha.chinamobile.com/PLTV/88888888/224/3221226329/index.m3u8</t>
    </r>
  </si>
  <si>
    <r>
      <t>湖南茶</t>
    </r>
    <r>
      <rPr>
        <sz val="9"/>
        <color theme="1"/>
        <rFont val="Consolas"/>
        <family val="3"/>
      </rPr>
      <t xml:space="preserve"> 4M1080,http://[2409:8087:4402:20:1:1216:401:40]/iptv.cdn.ha.chinamobile.com/PLTV/88888888/224/3221226647/index.m3u8</t>
    </r>
  </si>
  <si>
    <r>
      <t>湖南金鹰卡通</t>
    </r>
    <r>
      <rPr>
        <sz val="9"/>
        <color theme="1"/>
        <rFont val="Consolas"/>
        <family val="3"/>
      </rPr>
      <t xml:space="preserve"> 4M1080,http://[2409:8087:4402:20:1:1216:401:42]/iptv.cdn.ha.chinamobile.com/PLTV/88888888/224/3221226413/index.m3u8</t>
    </r>
  </si>
  <si>
    <r>
      <t>湖南金鹰卡通</t>
    </r>
    <r>
      <rPr>
        <sz val="9"/>
        <color theme="1"/>
        <rFont val="Consolas"/>
        <family val="3"/>
      </rPr>
      <t xml:space="preserve"> 4M1080,http://[2409:8087:4402:20:1:1216:401:3b]/iptv.cdn.ha.chinamobile.com/PLTV/88888888/224/3221226624/index.m3u8</t>
    </r>
  </si>
  <si>
    <r>
      <t>湖南金鹰纪实</t>
    </r>
    <r>
      <rPr>
        <sz val="9"/>
        <color theme="1"/>
        <rFont val="Consolas"/>
        <family val="3"/>
      </rPr>
      <t xml:space="preserve"> 4M1080,http://[2409:8087:4402:20:1:1216:401:37]/iptv.cdn.ha.chinamobile.com/PLTV/88888888/224/3221226349/index.m3u8</t>
    </r>
  </si>
  <si>
    <r>
      <t>湖南金鹰纪实</t>
    </r>
    <r>
      <rPr>
        <sz val="9"/>
        <color theme="1"/>
        <rFont val="Consolas"/>
        <family val="3"/>
      </rPr>
      <t xml:space="preserve"> 4M1080,http://[2409:8087:4400:20:1:a0f:12:38]/iptv.cdn.ha.chinamobile.com/PLTV/88888888/224/3221226668/index.m3u8</t>
    </r>
  </si>
  <si>
    <r>
      <t>乐游</t>
    </r>
    <r>
      <rPr>
        <sz val="9"/>
        <color theme="1"/>
        <rFont val="Consolas"/>
        <family val="3"/>
      </rPr>
      <t xml:space="preserve"> 4M1080,http://[2409:8087:4402:20:1:1216:401:37]/iptv.cdn.ha.chinamobile.com/PLTV/88888888/224/3221226335/index.m3u8</t>
    </r>
  </si>
  <si>
    <r>
      <t>乐游</t>
    </r>
    <r>
      <rPr>
        <sz val="9"/>
        <color theme="1"/>
        <rFont val="Consolas"/>
        <family val="3"/>
      </rPr>
      <t xml:space="preserve"> 4M1080,http://[2409:8087:4400:20:1:a0f:12:29]/iptv.cdn.ha.chinamobile.com/PLTV/88888888/224/3221226536/index.m3u8</t>
    </r>
  </si>
  <si>
    <r>
      <t>SiTV</t>
    </r>
    <r>
      <rPr>
        <sz val="9"/>
        <color theme="1"/>
        <rFont val="宋体"/>
        <family val="3"/>
        <charset val="134"/>
      </rPr>
      <t>动漫秀场</t>
    </r>
    <r>
      <rPr>
        <sz val="9"/>
        <color theme="1"/>
        <rFont val="Consolas"/>
        <family val="3"/>
      </rPr>
      <t xml:space="preserve"> 4M1080,http://[2409:8087:4400:20:1:a0f:12:2a]/iptv.cdn.ha.chinamobile.com/PLTV/88888888/224/3221226608/index.m3u8</t>
    </r>
  </si>
  <si>
    <r>
      <t>SiTV</t>
    </r>
    <r>
      <rPr>
        <sz val="9"/>
        <color theme="1"/>
        <rFont val="宋体"/>
        <family val="3"/>
        <charset val="134"/>
      </rPr>
      <t>动漫秀场</t>
    </r>
    <r>
      <rPr>
        <sz val="9"/>
        <color theme="1"/>
        <rFont val="Consolas"/>
        <family val="3"/>
      </rPr>
      <t xml:space="preserve"> 4M1080,http://[2409:8087:4402:20:1:1216:401:15]/iptv.cdn.ha.chinamobile.com/PLTV/88888888/224/3221226325/index.m3u8</t>
    </r>
  </si>
  <si>
    <r>
      <t>SiTV</t>
    </r>
    <r>
      <rPr>
        <sz val="9"/>
        <color theme="1"/>
        <rFont val="宋体"/>
        <family val="3"/>
        <charset val="134"/>
      </rPr>
      <t>魅力足球</t>
    </r>
    <r>
      <rPr>
        <sz val="9"/>
        <color theme="1"/>
        <rFont val="Consolas"/>
        <family val="3"/>
      </rPr>
      <t xml:space="preserve"> 4M1080,http://[2409:8087:4400:20:1:a0f:12:2b]/iptv.cdn.ha.chinamobile.com/PLTV/88888888/224/3221226558/index.m3u8</t>
    </r>
  </si>
  <si>
    <r>
      <t>SiTV</t>
    </r>
    <r>
      <rPr>
        <sz val="9"/>
        <color theme="1"/>
        <rFont val="宋体"/>
        <family val="3"/>
        <charset val="134"/>
      </rPr>
      <t>魅力足球</t>
    </r>
    <r>
      <rPr>
        <sz val="9"/>
        <color theme="1"/>
        <rFont val="Consolas"/>
        <family val="3"/>
      </rPr>
      <t xml:space="preserve"> 4M1080,http://[2409:8087:4402:20:1:1216:401:2c]/iptv.cdn.ha.chinamobile.com/PLTV/88888888/224/3221226337/index.m3u8</t>
    </r>
  </si>
  <si>
    <r>
      <t>SiTV</t>
    </r>
    <r>
      <rPr>
        <sz val="9"/>
        <color theme="1"/>
        <rFont val="宋体"/>
        <family val="3"/>
        <charset val="134"/>
      </rPr>
      <t>欢笑剧场</t>
    </r>
    <r>
      <rPr>
        <sz val="9"/>
        <color theme="1"/>
        <rFont val="Consolas"/>
        <family val="3"/>
      </rPr>
      <t xml:space="preserve"> 4M1080,http://[2409:8087:4402:20:1:1216:401:14]/iptv.cdn.ha.chinamobile.com/PLTV/88888888/224/3221226323/index.m3u8</t>
    </r>
  </si>
  <si>
    <r>
      <t>SiTV</t>
    </r>
    <r>
      <rPr>
        <sz val="9"/>
        <color theme="1"/>
        <rFont val="宋体"/>
        <family val="3"/>
        <charset val="134"/>
      </rPr>
      <t>法治天地</t>
    </r>
    <r>
      <rPr>
        <sz val="9"/>
        <color theme="1"/>
        <rFont val="Consolas"/>
        <family val="3"/>
      </rPr>
      <t xml:space="preserve"> 4M1080,http://[2409:8087:4402:20:1:1216:401:40]/iptv.cdn.ha.chinamobile.com/PLTV/88888888/224/3221226655/index.m3u8</t>
    </r>
  </si>
  <si>
    <r>
      <t>SiTV</t>
    </r>
    <r>
      <rPr>
        <sz val="9"/>
        <color theme="1"/>
        <rFont val="宋体"/>
        <family val="3"/>
        <charset val="134"/>
      </rPr>
      <t>法治天地</t>
    </r>
    <r>
      <rPr>
        <sz val="9"/>
        <color theme="1"/>
        <rFont val="Consolas"/>
        <family val="3"/>
      </rPr>
      <t xml:space="preserve"> 4M1080,http://[2409:8087:4400:20:1:a0f:12:d]/iptv.cdn.ha.chinamobile.com/PLTV/88888888/224/3221226340/index.m3u8</t>
    </r>
  </si>
  <si>
    <r>
      <t>SiTV</t>
    </r>
    <r>
      <rPr>
        <sz val="9"/>
        <color theme="1"/>
        <rFont val="宋体"/>
        <family val="3"/>
        <charset val="134"/>
      </rPr>
      <t>游戏风云</t>
    </r>
    <r>
      <rPr>
        <sz val="9"/>
        <color theme="1"/>
        <rFont val="Consolas"/>
        <family val="3"/>
      </rPr>
      <t xml:space="preserve"> 4M1080,http://[2409:8087:4402:20:1:1216:401:46]/iptv.cdn.ha.chinamobile.com/PLTV/88888888/224/3221226328/index.m3u8</t>
    </r>
  </si>
  <si>
    <r>
      <t>SiTV</t>
    </r>
    <r>
      <rPr>
        <sz val="9"/>
        <color theme="1"/>
        <rFont val="宋体"/>
        <family val="3"/>
        <charset val="134"/>
      </rPr>
      <t>游戏风云</t>
    </r>
    <r>
      <rPr>
        <sz val="9"/>
        <color theme="1"/>
        <rFont val="Consolas"/>
        <family val="3"/>
      </rPr>
      <t xml:space="preserve"> 4M1080,http://[2409:8087:4402:20:1:1216:401:2a]/iptv.cdn.ha.chinamobile.com/PLTV/88888888/224/3221226548/index.m3u8</t>
    </r>
  </si>
  <si>
    <r>
      <t>SiTV</t>
    </r>
    <r>
      <rPr>
        <sz val="9"/>
        <color theme="1"/>
        <rFont val="宋体"/>
        <family val="3"/>
        <charset val="134"/>
      </rPr>
      <t>生活时尚</t>
    </r>
    <r>
      <rPr>
        <sz val="9"/>
        <color theme="1"/>
        <rFont val="Consolas"/>
        <family val="3"/>
      </rPr>
      <t xml:space="preserve"> 4M1080,http://[2409:8087:4402:20:1:1216:401:3e]/iptv.cdn.ha.chinamobile.com/PLTV/88888888/224/3221226570/index.m3u8</t>
    </r>
  </si>
  <si>
    <r>
      <t>SiTV</t>
    </r>
    <r>
      <rPr>
        <sz val="9"/>
        <color theme="1"/>
        <rFont val="宋体"/>
        <family val="3"/>
        <charset val="134"/>
      </rPr>
      <t>生活时尚</t>
    </r>
    <r>
      <rPr>
        <sz val="9"/>
        <color theme="1"/>
        <rFont val="Consolas"/>
        <family val="3"/>
      </rPr>
      <t xml:space="preserve"> 4M1080,http://[2409:8087:4402:20:1:1216:401:45]/iptv.cdn.ha.chinamobile.com/PLTV/88888888/224/3221226330/index.m3u8</t>
    </r>
  </si>
  <si>
    <r>
      <t>SiTV</t>
    </r>
    <r>
      <rPr>
        <sz val="9"/>
        <color theme="1"/>
        <rFont val="宋体"/>
        <family val="3"/>
        <charset val="134"/>
      </rPr>
      <t>都市剧场</t>
    </r>
    <r>
      <rPr>
        <sz val="9"/>
        <color theme="1"/>
        <rFont val="Consolas"/>
        <family val="3"/>
      </rPr>
      <t xml:space="preserve"> 4M1080,http://[2409:8087:4402:20:1:1216:401:3c]/iptv.cdn.ha.chinamobile.com/PLTV/88888888/224/3221226324/index.m3u8</t>
    </r>
  </si>
  <si>
    <r>
      <t>SiTV</t>
    </r>
    <r>
      <rPr>
        <sz val="9"/>
        <color theme="1"/>
        <rFont val="宋体"/>
        <family val="3"/>
        <charset val="134"/>
      </rPr>
      <t>都市剧场</t>
    </r>
    <r>
      <rPr>
        <sz val="9"/>
        <color theme="1"/>
        <rFont val="Consolas"/>
        <family val="3"/>
      </rPr>
      <t xml:space="preserve"> 4M1080,http://[2409:8087:4402:20:1:1216:401:39]/iptv.cdn.ha.chinamobile.com/PLTV/88888888/224/3221226694/index.m3u8</t>
    </r>
  </si>
  <si>
    <r>
      <t>SiTV</t>
    </r>
    <r>
      <rPr>
        <sz val="9"/>
        <color theme="1"/>
        <rFont val="宋体"/>
        <family val="3"/>
        <charset val="134"/>
      </rPr>
      <t>金色学堂</t>
    </r>
    <r>
      <rPr>
        <sz val="9"/>
        <color theme="1"/>
        <rFont val="Consolas"/>
        <family val="3"/>
      </rPr>
      <t xml:space="preserve"> 4M1080,http://[2409:8087:4402:20:1:1216:401:3c]/iptv.cdn.ha.chinamobile.com/PLTV/88888888/224/3221226332/index.m3u8</t>
    </r>
  </si>
  <si>
    <r>
      <t>SiTV</t>
    </r>
    <r>
      <rPr>
        <sz val="9"/>
        <color theme="1"/>
        <rFont val="宋体"/>
        <family val="3"/>
        <charset val="134"/>
      </rPr>
      <t>金色学堂</t>
    </r>
    <r>
      <rPr>
        <sz val="9"/>
        <color theme="1"/>
        <rFont val="Consolas"/>
        <family val="3"/>
      </rPr>
      <t xml:space="preserve"> 4M1080,http://[2409:8087:4400:20:1:a0f:12:3c]/iptv.cdn.ha.chinamobile.com/PLTV/88888888/224/3221226545/index.m3u8</t>
    </r>
  </si>
  <si>
    <r>
      <t>SiTV</t>
    </r>
    <r>
      <rPr>
        <sz val="9"/>
        <color theme="1"/>
        <rFont val="宋体"/>
        <family val="3"/>
        <charset val="134"/>
      </rPr>
      <t>东方财经</t>
    </r>
    <r>
      <rPr>
        <sz val="9"/>
        <color theme="1"/>
        <rFont val="Consolas"/>
        <family val="3"/>
      </rPr>
      <t xml:space="preserve"> 4M1080,http://[2409:8087:4400:20:1:a0f:12:30]/iptv.cdn.ha.chinamobile.com/PLTV/88888888/224/3221226583/index.m3u8</t>
    </r>
  </si>
  <si>
    <r>
      <t>SiTV</t>
    </r>
    <r>
      <rPr>
        <sz val="9"/>
        <color theme="1"/>
        <rFont val="宋体"/>
        <family val="3"/>
        <charset val="134"/>
      </rPr>
      <t>东方财经</t>
    </r>
    <r>
      <rPr>
        <sz val="9"/>
        <color theme="1"/>
        <rFont val="Consolas"/>
        <family val="3"/>
      </rPr>
      <t xml:space="preserve"> 4M1080,http://[2409:8087:4402:20:1:1216:401:15]/iptv.cdn.ha.chinamobile.com/PLTV/88888888/224/3221226327/index.m3u8</t>
    </r>
  </si>
  <si>
    <r>
      <t>中华特产</t>
    </r>
    <r>
      <rPr>
        <sz val="9"/>
        <color theme="1"/>
        <rFont val="Consolas"/>
        <family val="3"/>
      </rPr>
      <t xml:space="preserve"> 2M1080,http://[2409:8087:4402:20:1:1216:401:37]/iptv.cdn.ha.chinamobile.com/PLTV/88888888/224/3221226345/index.m3u8</t>
    </r>
  </si>
  <si>
    <r>
      <t>中华特产</t>
    </r>
    <r>
      <rPr>
        <sz val="9"/>
        <color theme="1"/>
        <rFont val="Consolas"/>
        <family val="3"/>
      </rPr>
      <t xml:space="preserve"> 2M1080,http://[2409:8087:4400:20:1:a0f:12:29]/iptv.cdn.ha.chinamobile.com/PLTV/88888888/224/3221226585/index.m3u8</t>
    </r>
  </si>
  <si>
    <r>
      <t>求索动物</t>
    </r>
    <r>
      <rPr>
        <sz val="9"/>
        <color theme="1"/>
        <rFont val="Consolas"/>
        <family val="3"/>
      </rPr>
      <t xml:space="preserve"> 8M1080,http://[2409:8087:4402:20:1:1216:401:42]/iptv.cdn.ha.chinamobile.com/PLTV/88888888/224/3221226118/index.m3u8</t>
    </r>
  </si>
  <si>
    <r>
      <t>求索生活</t>
    </r>
    <r>
      <rPr>
        <sz val="9"/>
        <color theme="1"/>
        <rFont val="Consolas"/>
        <family val="3"/>
      </rPr>
      <t xml:space="preserve"> 8M1080,http://[2409:8087:4402:20:1:1216:401:44]/iptv.cdn.ha.chinamobile.com/PLTV/88888888/224/3221226116/index.m3u8</t>
    </r>
  </si>
  <si>
    <r>
      <t>求索科学</t>
    </r>
    <r>
      <rPr>
        <sz val="9"/>
        <color theme="1"/>
        <rFont val="Consolas"/>
        <family val="3"/>
      </rPr>
      <t xml:space="preserve"> 8M1080,http://[2409:8087:4402:20:1:1216:401:45]/iptv.cdn.ha.chinamobile.com/PLTV/88888888/224/3221226115/index.m3u8</t>
    </r>
  </si>
  <si>
    <r>
      <t>求索纪录</t>
    </r>
    <r>
      <rPr>
        <sz val="9"/>
        <color theme="1"/>
        <rFont val="Consolas"/>
        <family val="3"/>
      </rPr>
      <t xml:space="preserve"> 8M1080,http://[2409:8087:4402:20:1:1216:401:37]/iptv.cdn.ha.chinamobile.com/PLTV/88888888/224/3221226114/index.m3u8</t>
    </r>
  </si>
  <si>
    <r>
      <t>国学频道</t>
    </r>
    <r>
      <rPr>
        <sz val="9"/>
        <color theme="1"/>
        <rFont val="Consolas"/>
        <family val="3"/>
      </rPr>
      <t xml:space="preserve"> 4M1080,http://[2409:8087:4400:20:1:a0f:12:3b]/iptv.cdn.ha.chinamobile.com/PLTV/88888888/224/3221226629/index.m3u8</t>
    </r>
  </si>
  <si>
    <r>
      <t>国学频道</t>
    </r>
    <r>
      <rPr>
        <sz val="9"/>
        <color theme="1"/>
        <rFont val="Consolas"/>
        <family val="3"/>
      </rPr>
      <t xml:space="preserve"> 4M1080,http://[2409:8087:4402:20:1:1216:401:17]/iptv.cdn.ha.chinamobile.com/PLTV/88888888/224/3221226493/index.m3u8</t>
    </r>
  </si>
  <si>
    <r>
      <t>河南乡村</t>
    </r>
    <r>
      <rPr>
        <sz val="9"/>
        <color theme="1"/>
        <rFont val="Consolas"/>
        <family val="3"/>
      </rPr>
      <t xml:space="preserve"> 4M1080,http://[2409:8087:4402:20:1:1216:401:37]/iptv.cdn.ha.chinamobile.com/PLTV/88888888/224/3221226443/index.m3u8</t>
    </r>
  </si>
  <si>
    <r>
      <t>河南乡村</t>
    </r>
    <r>
      <rPr>
        <sz val="9"/>
        <color theme="1"/>
        <rFont val="Consolas"/>
        <family val="3"/>
      </rPr>
      <t xml:space="preserve"> 4M1080,http://[2409:8087:4402:20:1:1216:401:2e]/iptv.cdn.ha.chinamobile.com/PLTV/88888888/224/3221226576/index.m3u8</t>
    </r>
  </si>
  <si>
    <r>
      <t>河南公共</t>
    </r>
    <r>
      <rPr>
        <sz val="9"/>
        <color theme="1"/>
        <rFont val="Consolas"/>
        <family val="3"/>
      </rPr>
      <t xml:space="preserve"> 4M1080,http://[2409:8087:4402:20:1:1216:401:2a]/iptv.cdn.ha.chinamobile.com/PLTV/88888888/224/3221226566/index.m3u8</t>
    </r>
  </si>
  <si>
    <r>
      <t>河南公共</t>
    </r>
    <r>
      <rPr>
        <sz val="9"/>
        <color theme="1"/>
        <rFont val="Consolas"/>
        <family val="3"/>
      </rPr>
      <t xml:space="preserve"> 4M1080,http://[2409:8087:4400:20:1:70f:1011:16]/iptv.cdn.ha.chinamobile.com/PLTV/88888888/224/3221226441/index.m3u8</t>
    </r>
  </si>
  <si>
    <r>
      <t>河南功夫</t>
    </r>
    <r>
      <rPr>
        <sz val="9"/>
        <color theme="1"/>
        <rFont val="Consolas"/>
        <family val="3"/>
      </rPr>
      <t xml:space="preserve"> 4M1080,http://[2409:8087:4402:20:1:1216:401:10]/iptv.cdn.ha.chinamobile.com/PLTV/88888888/224/3221226440/index.m3u8</t>
    </r>
  </si>
  <si>
    <r>
      <t>河南功夫</t>
    </r>
    <r>
      <rPr>
        <sz val="9"/>
        <color theme="1"/>
        <rFont val="Consolas"/>
        <family val="3"/>
      </rPr>
      <t xml:space="preserve"> 4M1080,http://[2409:8087:4402:20:1:1216:401:40]/iptv.cdn.ha.chinamobile.com/PLTV/88888888/224/3221226692/index.m3u8</t>
    </r>
  </si>
  <si>
    <r>
      <t>河南国际</t>
    </r>
    <r>
      <rPr>
        <sz val="9"/>
        <color theme="1"/>
        <rFont val="Consolas"/>
        <family val="3"/>
      </rPr>
      <t xml:space="preserve"> 4M1080,http://[2409:8087:4400:20:1:70f:1011:16]/iptv.cdn.ha.chinamobile.com/PLTV/88888888/224/3221226434/index.m3u8</t>
    </r>
  </si>
  <si>
    <r>
      <t>河南国际</t>
    </r>
    <r>
      <rPr>
        <sz val="9"/>
        <color theme="1"/>
        <rFont val="Consolas"/>
        <family val="3"/>
      </rPr>
      <t xml:space="preserve"> 4M1080,http://[2409:8087:4400:20:1:a0f:12:3c]/iptv.cdn.ha.chinamobile.com/PLTV/88888888/224/3221226588/index.m3u8</t>
    </r>
  </si>
  <si>
    <r>
      <t>河南戏曲</t>
    </r>
    <r>
      <rPr>
        <sz val="9"/>
        <color theme="1"/>
        <rFont val="Consolas"/>
        <family val="3"/>
      </rPr>
      <t xml:space="preserve"> 4M1080,http://[2409:8087:4400:20:1:a0f:12:e]/iptv.cdn.ha.chinamobile.com/PLTV/88888888/224/3221226438/index.m3u8</t>
    </r>
  </si>
  <si>
    <r>
      <t>河南戏曲</t>
    </r>
    <r>
      <rPr>
        <sz val="9"/>
        <color theme="1"/>
        <rFont val="Consolas"/>
        <family val="3"/>
      </rPr>
      <t xml:space="preserve"> 4M1080,http://[2409:8087:4402:20:1:1216:401:39]/iptv.cdn.ha.chinamobile.com/PLTV/88888888/224/3221226561/index.m3u8</t>
    </r>
  </si>
  <si>
    <r>
      <t>河南文博</t>
    </r>
    <r>
      <rPr>
        <sz val="9"/>
        <color theme="1"/>
        <rFont val="Consolas"/>
        <family val="3"/>
      </rPr>
      <t xml:space="preserve"> 4M1080,http://[2409:8087:4402:20:1:1216:401:37]/iptv.cdn.ha.chinamobile.com/PLTV/88888888/224/3221226447/index.m3u8</t>
    </r>
  </si>
  <si>
    <r>
      <t>河南文博</t>
    </r>
    <r>
      <rPr>
        <sz val="9"/>
        <color theme="1"/>
        <rFont val="Consolas"/>
        <family val="3"/>
      </rPr>
      <t xml:space="preserve"> 4M1080,http://[2409:8087:4400:20:1:a0f:12:35]/iptv.cdn.ha.chinamobile.com/PLTV/88888888/224/3221226638/index.m3u8</t>
    </r>
  </si>
  <si>
    <r>
      <t>河南新闻</t>
    </r>
    <r>
      <rPr>
        <sz val="9"/>
        <color theme="1"/>
        <rFont val="Consolas"/>
        <family val="3"/>
      </rPr>
      <t xml:space="preserve"> 4M1080,http://[2409:8087:4402:20:1:1216:401:3b]/iptv.cdn.ha.chinamobile.com/PLTV/88888888/224/3221226544/index.m3u8</t>
    </r>
  </si>
  <si>
    <r>
      <t>河南新闻</t>
    </r>
    <r>
      <rPr>
        <sz val="9"/>
        <color theme="1"/>
        <rFont val="Consolas"/>
        <family val="3"/>
      </rPr>
      <t xml:space="preserve"> 4M1080,http://[2409:8087:4400:20:1:a0f:12:e]/iptv.cdn.ha.chinamobile.com/PLTV/88888888/224/3221226439/index.m3u8</t>
    </r>
  </si>
  <si>
    <r>
      <t>河南欢腾购物</t>
    </r>
    <r>
      <rPr>
        <sz val="9"/>
        <color theme="1"/>
        <rFont val="Consolas"/>
        <family val="3"/>
      </rPr>
      <t xml:space="preserve"> 4M1080,http://[2409:8087:4402:20:1:1216:401:2a]/iptv.cdn.ha.chinamobile.com/PLTV/88888888/224/3221226535/index.m3u8</t>
    </r>
  </si>
  <si>
    <r>
      <t>河南欢腾购物</t>
    </r>
    <r>
      <rPr>
        <sz val="9"/>
        <color theme="1"/>
        <rFont val="Consolas"/>
        <family val="3"/>
      </rPr>
      <t xml:space="preserve"> 4M1080,http://[2409:8087:4400:20:1:a0f:12:d]/iptv.cdn.ha.chinamobile.com/PLTV/88888888/224/3221226432/index.m3u8</t>
    </r>
  </si>
  <si>
    <r>
      <t>河南欢腾购物</t>
    </r>
    <r>
      <rPr>
        <sz val="9"/>
        <color theme="1"/>
        <rFont val="Consolas"/>
        <family val="3"/>
      </rPr>
      <t xml:space="preserve"> 4M1080</t>
    </r>
    <r>
      <rPr>
        <sz val="9"/>
        <color theme="1"/>
        <rFont val="宋体"/>
        <family val="3"/>
        <charset val="134"/>
      </rPr>
      <t>黑边</t>
    </r>
    <r>
      <rPr>
        <sz val="9"/>
        <color theme="1"/>
        <rFont val="Consolas"/>
        <family val="3"/>
      </rPr>
      <t>,http://[2409:8087:4402:20:1:1216:401:44]/iptv.cdn.ha.chinamobile.com/PLTV/88888888/224/3221226641/index.m3u8</t>
    </r>
  </si>
  <si>
    <r>
      <t>河南欢腾购物</t>
    </r>
    <r>
      <rPr>
        <sz val="9"/>
        <color theme="1"/>
        <rFont val="Consolas"/>
        <family val="3"/>
      </rPr>
      <t xml:space="preserve"> 4M1080</t>
    </r>
    <r>
      <rPr>
        <sz val="9"/>
        <color theme="1"/>
        <rFont val="宋体"/>
        <family val="3"/>
        <charset val="134"/>
      </rPr>
      <t>黑边</t>
    </r>
    <r>
      <rPr>
        <sz val="9"/>
        <color theme="1"/>
        <rFont val="Consolas"/>
        <family val="3"/>
      </rPr>
      <t>,http://[2409:8087:4402:20:1:1216:401:16]/iptv.cdn.ha.chinamobile.com/PLTV/88888888/224/3221226495/index.m3u8</t>
    </r>
  </si>
  <si>
    <r>
      <t>河南民生</t>
    </r>
    <r>
      <rPr>
        <sz val="9"/>
        <color theme="1"/>
        <rFont val="Consolas"/>
        <family val="3"/>
      </rPr>
      <t xml:space="preserve"> 4M1080,http://[2409:8087:4402:20:1:1216:401:14]/iptv.cdn.ha.chinamobile.com/PLTV/88888888/224/3221226433/index.m3u8</t>
    </r>
  </si>
  <si>
    <r>
      <t>河南民生</t>
    </r>
    <r>
      <rPr>
        <sz val="9"/>
        <color theme="1"/>
        <rFont val="Consolas"/>
        <family val="3"/>
      </rPr>
      <t xml:space="preserve"> 4M1080,http://[2409:8087:4402:20:1:1216:401:45]/iptv.cdn.ha.chinamobile.com/PLTV/88888888/224/3221226685/index.m3u8</t>
    </r>
  </si>
  <si>
    <r>
      <t>河南法治</t>
    </r>
    <r>
      <rPr>
        <sz val="9"/>
        <color theme="1"/>
        <rFont val="Consolas"/>
        <family val="3"/>
      </rPr>
      <t xml:space="preserve"> 4M1080,http://[2409:8087:4400:20:1:a0f:12:e]/iptv.cdn.ha.chinamobile.com/PLTV/88888888/224/3221226435/index.m3u8</t>
    </r>
  </si>
  <si>
    <r>
      <t>河南法治</t>
    </r>
    <r>
      <rPr>
        <sz val="9"/>
        <color theme="1"/>
        <rFont val="Consolas"/>
        <family val="3"/>
      </rPr>
      <t xml:space="preserve"> 4M1080,http://[2409:8087:4400:20:1:a0f:12:35]/iptv.cdn.ha.chinamobile.com/PLTV/88888888/224/3221226724/index.m3u8</t>
    </r>
  </si>
  <si>
    <r>
      <t>河南电视剧</t>
    </r>
    <r>
      <rPr>
        <sz val="9"/>
        <color theme="1"/>
        <rFont val="Consolas"/>
        <family val="3"/>
      </rPr>
      <t xml:space="preserve"> 4M1080,http://[2409:8087:4400:20:1:a0f:12:e]/iptv.cdn.ha.chinamobile.com/PLTV/88888888/224/3221226437/index.m3u8</t>
    </r>
  </si>
  <si>
    <r>
      <t>河南电视剧</t>
    </r>
    <r>
      <rPr>
        <sz val="9"/>
        <color theme="1"/>
        <rFont val="Consolas"/>
        <family val="3"/>
      </rPr>
      <t xml:space="preserve"> 4M1080,http://[2409:8087:4402:20:1:1216:401:39]/iptv.cdn.ha.chinamobile.com/PLTV/88888888/224/3221226521/index.m3u8</t>
    </r>
  </si>
  <si>
    <r>
      <t>河南睛彩中原</t>
    </r>
    <r>
      <rPr>
        <sz val="9"/>
        <color theme="1"/>
        <rFont val="Consolas"/>
        <family val="3"/>
      </rPr>
      <t xml:space="preserve"> 4M1080,http://[2409:8087:4402:20:1:1216:401:14]/iptv.cdn.ha.chinamobile.com/PLTV/88888888/224/3221226445/index.m3u8</t>
    </r>
  </si>
  <si>
    <r>
      <t>河南睛彩中原</t>
    </r>
    <r>
      <rPr>
        <sz val="9"/>
        <color theme="1"/>
        <rFont val="Consolas"/>
        <family val="3"/>
      </rPr>
      <t xml:space="preserve"> 4M1080,http://[2409:8087:4400:20:1:a0f:12:23]/iptv.cdn.ha.chinamobile.com/PLTV/88888888/224/3221226589/index.m3u8</t>
    </r>
  </si>
  <si>
    <r>
      <t>河南移动戏曲</t>
    </r>
    <r>
      <rPr>
        <sz val="9"/>
        <color theme="1"/>
        <rFont val="Consolas"/>
        <family val="3"/>
      </rPr>
      <t xml:space="preserve"> 4M1080,http://[2409:8087:4402:20:1:1216:401:14]/iptv.cdn.ha.chinamobile.com/PLTV/88888888/224/3221226436/index.m3u8</t>
    </r>
  </si>
  <si>
    <r>
      <t>河南移动戏曲</t>
    </r>
    <r>
      <rPr>
        <sz val="9"/>
        <color theme="1"/>
        <rFont val="Consolas"/>
        <family val="3"/>
      </rPr>
      <t xml:space="preserve"> 4M1080,http://[2409:8087:4400:20:1:a0f:12:33]/iptv.cdn.ha.chinamobile.com/PLTV/88888888/224/3221226628/index.m3u8</t>
    </r>
  </si>
  <si>
    <r>
      <t>河南移动电视</t>
    </r>
    <r>
      <rPr>
        <sz val="9"/>
        <color theme="1"/>
        <rFont val="Consolas"/>
        <family val="3"/>
      </rPr>
      <t xml:space="preserve"> 4M1080,http://[2409:8087:4402:20:1:1216:401:2d]/iptv.cdn.ha.chinamobile.com/PLTV/88888888/224/3221226871/index.m3u8</t>
    </r>
  </si>
  <si>
    <r>
      <t>河南都市</t>
    </r>
    <r>
      <rPr>
        <sz val="9"/>
        <color theme="1"/>
        <rFont val="Consolas"/>
        <family val="3"/>
      </rPr>
      <t xml:space="preserve"> 4M1080,http://[2409:8087:4400:20:1:a0f:12:e]/iptv.cdn.ha.chinamobile.com/PLTV/88888888/224/3221226430/index.m3u8</t>
    </r>
  </si>
  <si>
    <r>
      <t>河南都市</t>
    </r>
    <r>
      <rPr>
        <sz val="9"/>
        <color theme="1"/>
        <rFont val="Consolas"/>
        <family val="3"/>
      </rPr>
      <t xml:space="preserve"> 4M1080,http://[2409:8087:4402:20:1:1216:401:3e]/iptv.cdn.ha.chinamobile.com/PLTV/88888888/224/3221226649/index.m3u8</t>
    </r>
  </si>
  <si>
    <r>
      <t>健康中原</t>
    </r>
    <r>
      <rPr>
        <sz val="9"/>
        <color theme="1"/>
        <rFont val="Consolas"/>
        <family val="3"/>
      </rPr>
      <t xml:space="preserve"> 4M1080,http://[2409:8087:4402:20:1:1216:401:2f]/iptv.cdn.ha.chinamobile.com/PLTV/88888888/224/3221227110/index.m3u8</t>
    </r>
  </si>
  <si>
    <r>
      <t>郑州商都</t>
    </r>
    <r>
      <rPr>
        <sz val="9"/>
        <color theme="1"/>
        <rFont val="Consolas"/>
        <family val="3"/>
      </rPr>
      <t xml:space="preserve"> 4M1080,http://[2409:8087:4402:20:1:1216:401:17]/iptv.cdn.ha.chinamobile.com/PLTV/88888888/224/3221226402/index.m3u8</t>
    </r>
  </si>
  <si>
    <r>
      <t>郑州商都</t>
    </r>
    <r>
      <rPr>
        <sz val="9"/>
        <color theme="1"/>
        <rFont val="Consolas"/>
        <family val="3"/>
      </rPr>
      <t xml:space="preserve"> 4M1080,http://[2409:8087:4402:20:1:1216:401:30]/iptv.cdn.ha.chinamobile.com/PLTV/88888888/224/3221226650/index.m3u8</t>
    </r>
  </si>
  <si>
    <r>
      <t>郑州文体旅游</t>
    </r>
    <r>
      <rPr>
        <sz val="9"/>
        <color theme="1"/>
        <rFont val="Consolas"/>
        <family val="3"/>
      </rPr>
      <t xml:space="preserve"> 4M1080,http://[2409:8087:4402:20:1:1216:401:17]/iptv.cdn.ha.chinamobile.com/PLTV/88888888/224/3221226407/index.m3u8</t>
    </r>
  </si>
  <si>
    <r>
      <t>郑州文体旅游</t>
    </r>
    <r>
      <rPr>
        <sz val="9"/>
        <color theme="1"/>
        <rFont val="Consolas"/>
        <family val="3"/>
      </rPr>
      <t xml:space="preserve"> 4M1080,http://[2409:8087:4402:20:1:1216:401:44]/iptv.cdn.ha.chinamobile.com/PLTV/88888888/224/3221226627/index.m3u8</t>
    </r>
  </si>
  <si>
    <r>
      <t>郑州新闻综合</t>
    </r>
    <r>
      <rPr>
        <sz val="9"/>
        <color theme="1"/>
        <rFont val="Consolas"/>
        <family val="3"/>
      </rPr>
      <t xml:space="preserve"> 4M1080,http://[2409:8087:4402:20:1:1216:401:17]/iptv.cdn.ha.chinamobile.com/PLTV/88888888/224/3221226404/index.m3u8</t>
    </r>
  </si>
  <si>
    <r>
      <t>郑州新闻综合</t>
    </r>
    <r>
      <rPr>
        <sz val="9"/>
        <color theme="1"/>
        <rFont val="Consolas"/>
        <family val="3"/>
      </rPr>
      <t xml:space="preserve"> 4M1080,http://[2409:8087:4400:20:1:a0f:12:2a]/iptv.cdn.ha.chinamobile.com/PLTV/88888888/224/3221226618/index.m3u8</t>
    </r>
  </si>
  <si>
    <r>
      <t>郑州都市生活</t>
    </r>
    <r>
      <rPr>
        <sz val="9"/>
        <color theme="1"/>
        <rFont val="Consolas"/>
        <family val="3"/>
      </rPr>
      <t xml:space="preserve"> 2M1080,http://[2409:8087:4402:20:1:1216:401:13]/iptv.cdn.ha.chinamobile.com/PLTV/88888888/224/3221226400/index.m3u8</t>
    </r>
  </si>
  <si>
    <r>
      <t>郑州都市生活</t>
    </r>
    <r>
      <rPr>
        <sz val="9"/>
        <color theme="1"/>
        <rFont val="Consolas"/>
        <family val="3"/>
      </rPr>
      <t xml:space="preserve"> 2M1080,http://[2409:8087:4402:20:1:1216:401:39]/iptv.cdn.ha.chinamobile.com/PLTV/88888888/224/3221226708/index.m3u8</t>
    </r>
  </si>
  <si>
    <r>
      <t>三门峡新闻综合</t>
    </r>
    <r>
      <rPr>
        <sz val="9"/>
        <color theme="1"/>
        <rFont val="Consolas"/>
        <family val="3"/>
      </rPr>
      <t xml:space="preserve"> 4M1080,http://[2409:8087:4400:20:1:a0f:12:d]/iptv.cdn.ha.chinamobile.com/PLTV/88888888/224/3221226381/index.m3u8</t>
    </r>
  </si>
  <si>
    <r>
      <t>三门峡新闻综合</t>
    </r>
    <r>
      <rPr>
        <sz val="9"/>
        <color theme="1"/>
        <rFont val="Consolas"/>
        <family val="3"/>
      </rPr>
      <t xml:space="preserve"> 4M1080,http://[2409:8087:4402:20:1:1216:401:3c]/iptv.cdn.ha.chinamobile.com/PLTV/88888888/224/3221226523/index.m3u8</t>
    </r>
  </si>
  <si>
    <r>
      <t>义马</t>
    </r>
    <r>
      <rPr>
        <sz val="9"/>
        <color theme="1"/>
        <rFont val="Consolas"/>
        <family val="3"/>
      </rPr>
      <t xml:space="preserve"> 4M1080,http://[2409:8087:4402:20:1:1216:401:2c]/iptv.cdn.ha.chinamobile.com/PLTV/88888888/224/3221227079/index.m3u8</t>
    </r>
  </si>
  <si>
    <r>
      <t>信阳教育</t>
    </r>
    <r>
      <rPr>
        <sz val="9"/>
        <color theme="1"/>
        <rFont val="Consolas"/>
        <family val="3"/>
      </rPr>
      <t xml:space="preserve"> 4M1080,http://[2409:8087:4402:20:1:1216:401:17]/iptv.cdn.ha.chinamobile.com/PLTV/88888888/224/3221226518/index.m3u8</t>
    </r>
  </si>
  <si>
    <r>
      <t>信阳教育</t>
    </r>
    <r>
      <rPr>
        <sz val="9"/>
        <color theme="1"/>
        <rFont val="Consolas"/>
        <family val="3"/>
      </rPr>
      <t xml:space="preserve"> 4M1080,http://[2409:8087:4400:20:1:a0f:12:36]/iptv.cdn.ha.chinamobile.com/PLTV/88888888/224/3221226674/index.m3u8</t>
    </r>
  </si>
  <si>
    <r>
      <t>信阳文旅</t>
    </r>
    <r>
      <rPr>
        <sz val="9"/>
        <color theme="1"/>
        <rFont val="Consolas"/>
        <family val="3"/>
      </rPr>
      <t xml:space="preserve"> 4M1080,http://[2409:8087:4402:20:1:1216:401:40]/iptv.cdn.ha.chinamobile.com/PLTV/88888888/224/3221226367/index.m3u8</t>
    </r>
  </si>
  <si>
    <r>
      <t>信阳文旅</t>
    </r>
    <r>
      <rPr>
        <sz val="9"/>
        <color theme="1"/>
        <rFont val="Consolas"/>
        <family val="3"/>
      </rPr>
      <t xml:space="preserve"> 4M1080,http://[2409:8087:4402:20:1:1216:401:30]/iptv.cdn.ha.chinamobile.com/PLTV/88888888/224/3221226658/index.m3u8</t>
    </r>
  </si>
  <si>
    <r>
      <t>信阳新闻综合</t>
    </r>
    <r>
      <rPr>
        <sz val="9"/>
        <color theme="1"/>
        <rFont val="Consolas"/>
        <family val="3"/>
      </rPr>
      <t xml:space="preserve"> 4M1080,http://[2409:8087:4402:20:1:1216:401:3f]/iptv.cdn.ha.chinamobile.com/PLTV/88888888/224/3221226369/index.m3u8</t>
    </r>
  </si>
  <si>
    <r>
      <t>信阳新闻综合</t>
    </r>
    <r>
      <rPr>
        <sz val="9"/>
        <color theme="1"/>
        <rFont val="Consolas"/>
        <family val="3"/>
      </rPr>
      <t xml:space="preserve"> 4M1080,http://[2409:8087:4402:20:1:1216:401:2f]/iptv.cdn.ha.chinamobile.com/PLTV/88888888/224/3221226646/index.m3u8</t>
    </r>
  </si>
  <si>
    <r>
      <t>内黄综合</t>
    </r>
    <r>
      <rPr>
        <sz val="9"/>
        <color theme="1"/>
        <rFont val="Consolas"/>
        <family val="3"/>
      </rPr>
      <t xml:space="preserve"> 2M1080,http://[2409:8087:4400:20:1:a0f:12:11]/iptv.cdn.ha.chinamobile.com/PLTV/88888888/224/3221226356/index.m3u8</t>
    </r>
  </si>
  <si>
    <r>
      <t>内黄综合</t>
    </r>
    <r>
      <rPr>
        <sz val="9"/>
        <color theme="1"/>
        <rFont val="Consolas"/>
        <family val="3"/>
      </rPr>
      <t xml:space="preserve"> 2M1080,http://[2409:8087:4402:20:1:1216:401:29]/iptv.cdn.ha.chinamobile.com/PLTV/88888888/224/3221226531/index.m3u8</t>
    </r>
  </si>
  <si>
    <r>
      <t>南阳公共</t>
    </r>
    <r>
      <rPr>
        <sz val="9"/>
        <color theme="1"/>
        <rFont val="Consolas"/>
        <family val="3"/>
      </rPr>
      <t xml:space="preserve"> 2M1080,http://[2409:8087:4402:20:1:1216:401:13]/iptv.cdn.ha.chinamobile.com/PLTV/88888888/224/3221226373/index.m3u8</t>
    </r>
  </si>
  <si>
    <r>
      <t>南阳公共</t>
    </r>
    <r>
      <rPr>
        <sz val="9"/>
        <color theme="1"/>
        <rFont val="Consolas"/>
        <family val="3"/>
      </rPr>
      <t xml:space="preserve"> 2M1080,http://[2409:8087:4400:20:1:a0f:12:30]/iptv.cdn.ha.chinamobile.com/PLTV/88888888/224/3221226575/index.m3u8</t>
    </r>
  </si>
  <si>
    <r>
      <t>南阳新闻综合</t>
    </r>
    <r>
      <rPr>
        <sz val="9"/>
        <color theme="1"/>
        <rFont val="Consolas"/>
        <family val="3"/>
      </rPr>
      <t xml:space="preserve"> 4M1080,http://[2409:8087:4402:20:1:1216:401:13]/iptv.cdn.ha.chinamobile.com/PLTV/88888888/224/3221226362/index.m3u8</t>
    </r>
  </si>
  <si>
    <r>
      <t>南阳新闻综合</t>
    </r>
    <r>
      <rPr>
        <sz val="9"/>
        <color theme="1"/>
        <rFont val="Consolas"/>
        <family val="3"/>
      </rPr>
      <t xml:space="preserve"> 4M1080,http://[2409:8087:4402:20:1:1216:401:39]/iptv.cdn.ha.chinamobile.com/PLTV/88888888/224/3221226671/index.m3u8</t>
    </r>
  </si>
  <si>
    <r>
      <t>南阳科教</t>
    </r>
    <r>
      <rPr>
        <sz val="9"/>
        <color theme="1"/>
        <rFont val="Consolas"/>
        <family val="3"/>
      </rPr>
      <t xml:space="preserve"> 2M1080,http://[2409:8087:4400:20:1:a0f:12:f]/iptv.cdn.ha.chinamobile.com/PLTV/88888888/224/3221226371/index.m3u8</t>
    </r>
  </si>
  <si>
    <r>
      <t>南阳科教</t>
    </r>
    <r>
      <rPr>
        <sz val="9"/>
        <color theme="1"/>
        <rFont val="Consolas"/>
        <family val="3"/>
      </rPr>
      <t xml:space="preserve"> 2M1080,http://[2409:8087:4400:20:1:a0f:12:2c]/iptv.cdn.ha.chinamobile.com/PLTV/88888888/224/3221226620/index.m3u8</t>
    </r>
  </si>
  <si>
    <r>
      <t>卫辉</t>
    </r>
    <r>
      <rPr>
        <sz val="9"/>
        <color theme="1"/>
        <rFont val="Consolas"/>
        <family val="3"/>
      </rPr>
      <t xml:space="preserve"> 4M1080,http://[2409:8087:4400:20:1:a0f:12:21]/iptv.cdn.ha.chinamobile.com/PLTV/88888888/224/3221226538/index.m3u8</t>
    </r>
  </si>
  <si>
    <r>
      <t>原阳</t>
    </r>
    <r>
      <rPr>
        <sz val="9"/>
        <color theme="1"/>
        <rFont val="Consolas"/>
        <family val="3"/>
      </rPr>
      <t xml:space="preserve"> 4M1080,http://[2409:8087:4402:20:1:1216:401:2d]/iptv.cdn.ha.chinamobile.com/PLTV/88888888/224/3221227069/index.m3u8</t>
    </r>
  </si>
  <si>
    <r>
      <t>叶县</t>
    </r>
    <r>
      <rPr>
        <sz val="9"/>
        <color theme="1"/>
        <rFont val="Consolas"/>
        <family val="3"/>
      </rPr>
      <t>1 4M1080,http://[2409:8087:4402:20:1:1216:401:10]/iptv.cdn.ha.chinamobile.com/PLTV/88888888/224/3221227159/index.m3u8</t>
    </r>
  </si>
  <si>
    <r>
      <t>孟津综合</t>
    </r>
    <r>
      <rPr>
        <sz val="9"/>
        <color theme="1"/>
        <rFont val="Consolas"/>
        <family val="3"/>
      </rPr>
      <t xml:space="preserve"> 4M1080,http://[2409:8087:4402:20:1:1216:401:2d]/iptv.cdn.ha.chinamobile.com/PLTV/88888888/224/3221226869/index.m3u8</t>
    </r>
  </si>
  <si>
    <r>
      <t>安阳新闻综合</t>
    </r>
    <r>
      <rPr>
        <sz val="9"/>
        <color theme="1"/>
        <rFont val="Consolas"/>
        <family val="3"/>
      </rPr>
      <t xml:space="preserve"> 2M1080,http://[2409:8087:4402:20:1:1216:401:15]/iptv.cdn.ha.chinamobile.com/PLTV/88888888/224/3221226386/index.m3u8</t>
    </r>
  </si>
  <si>
    <r>
      <t>安阳新闻综合</t>
    </r>
    <r>
      <rPr>
        <sz val="9"/>
        <color theme="1"/>
        <rFont val="Consolas"/>
        <family val="3"/>
      </rPr>
      <t xml:space="preserve"> 2M1080,http://[2409:8087:4402:20:1:1216:401:46]/iptv.cdn.ha.chinamobile.com/PLTV/88888888/224/3221226634/index.m3u8</t>
    </r>
  </si>
  <si>
    <r>
      <t>安阳科教</t>
    </r>
    <r>
      <rPr>
        <sz val="9"/>
        <color theme="1"/>
        <rFont val="Consolas"/>
        <family val="3"/>
      </rPr>
      <t xml:space="preserve"> 2M1080,http://[2409:8087:4402:20:1:1216:401:15]/iptv.cdn.ha.chinamobile.com/PLTV/88888888/224/3221226397/index.m3u8</t>
    </r>
  </si>
  <si>
    <r>
      <t>安阳科教</t>
    </r>
    <r>
      <rPr>
        <sz val="9"/>
        <color theme="1"/>
        <rFont val="Consolas"/>
        <family val="3"/>
      </rPr>
      <t xml:space="preserve"> 2M1080,http://[2409:8087:4402:20:1:1216:401:2f]/iptv.cdn.ha.chinamobile.com/PLTV/88888888/224/3221226642/index.m3u8</t>
    </r>
  </si>
  <si>
    <r>
      <t>宜阳综合</t>
    </r>
    <r>
      <rPr>
        <sz val="9"/>
        <color theme="1"/>
        <rFont val="Consolas"/>
        <family val="3"/>
      </rPr>
      <t xml:space="preserve"> 4M1080,http://[2409:8087:4402:20:1:1216:401:36]/iptv.cdn.ha.chinamobile.com/PLTV/88888888/224/3221227059/index.m3u8</t>
    </r>
  </si>
  <si>
    <r>
      <t>宝丰</t>
    </r>
    <r>
      <rPr>
        <sz val="9"/>
        <color theme="1"/>
        <rFont val="Consolas"/>
        <family val="3"/>
      </rPr>
      <t xml:space="preserve"> 4M1080,http://[2409:8087:4402:20:1:1216:401:2c]/iptv.cdn.ha.chinamobile.com/PLTV/88888888/224/3221227081/index.m3u8</t>
    </r>
  </si>
  <si>
    <r>
      <t>巩义综合</t>
    </r>
    <r>
      <rPr>
        <sz val="9"/>
        <color theme="1"/>
        <rFont val="Consolas"/>
        <family val="3"/>
      </rPr>
      <t xml:space="preserve"> 4M1080,http://[2409:8087:4402:20:1:1216:401:17]/iptv.cdn.ha.chinamobile.com/PLTV/88888888/224/3221226499/index.m3u8</t>
    </r>
  </si>
  <si>
    <r>
      <t>巩义综合</t>
    </r>
    <r>
      <rPr>
        <sz val="9"/>
        <color theme="1"/>
        <rFont val="Consolas"/>
        <family val="3"/>
      </rPr>
      <t xml:space="preserve"> 4M1080,http://[2409:8087:4402:20:1:1216:401:2d]/iptv.cdn.ha.chinamobile.com/PLTV/88888888/224/3221227088/index.m3u8</t>
    </r>
  </si>
  <si>
    <r>
      <t>平顶山教育</t>
    </r>
    <r>
      <rPr>
        <sz val="9"/>
        <color theme="1"/>
        <rFont val="Consolas"/>
        <family val="3"/>
      </rPr>
      <t xml:space="preserve"> 4M1080,http://[2409:8087:4400:20:1:a0f:12:2a]/iptv.cdn.ha.chinamobile.com/PLTV/88888888/224/3221227244/index.m3u8</t>
    </r>
  </si>
  <si>
    <r>
      <t>延津</t>
    </r>
    <r>
      <rPr>
        <sz val="9"/>
        <color theme="1"/>
        <rFont val="Consolas"/>
        <family val="3"/>
      </rPr>
      <t xml:space="preserve"> 4M1080,http://[2409:8087:4402:20:1:1216:401:2c]/iptv.cdn.ha.chinamobile.com/PLTV/88888888/224/3221227098/index.m3u8</t>
    </r>
  </si>
  <si>
    <r>
      <t>开封文化旅游</t>
    </r>
    <r>
      <rPr>
        <sz val="9"/>
        <color theme="1"/>
        <rFont val="Consolas"/>
        <family val="3"/>
      </rPr>
      <t xml:space="preserve"> 4M1080,http://[2409:8087:4400:20:1:a0f:12:12]/iptv.cdn.ha.chinamobile.com/PLTV/88888888/224/3221226396/index.m3u8</t>
    </r>
  </si>
  <si>
    <r>
      <t>开封文化旅游</t>
    </r>
    <r>
      <rPr>
        <sz val="9"/>
        <color theme="1"/>
        <rFont val="Consolas"/>
        <family val="3"/>
      </rPr>
      <t xml:space="preserve"> 4M1080,http://[2409:8087:4402:20:1:1216:401:3b]/iptv.cdn.ha.chinamobile.com/PLTV/88888888/224/3221226515/index.m3u8</t>
    </r>
  </si>
  <si>
    <r>
      <t>开封新闻综合</t>
    </r>
    <r>
      <rPr>
        <sz val="9"/>
        <color theme="1"/>
        <rFont val="Consolas"/>
        <family val="3"/>
      </rPr>
      <t xml:space="preserve"> 4M1080,http://[2409:8087:4402:20:1:1216:401:13]/iptv.cdn.ha.chinamobile.com/PLTV/88888888/224/3221226398/index.m3u8</t>
    </r>
  </si>
  <si>
    <r>
      <t>开封新闻综合</t>
    </r>
    <r>
      <rPr>
        <sz val="9"/>
        <color theme="1"/>
        <rFont val="Consolas"/>
        <family val="3"/>
      </rPr>
      <t xml:space="preserve"> 4M1080,http://[2409:8087:4402:20:1:1216:401:39]/iptv.cdn.ha.chinamobile.com/PLTV/88888888/224/3221226689/index.m3u8</t>
    </r>
  </si>
  <si>
    <r>
      <t>新乡公共</t>
    </r>
    <r>
      <rPr>
        <sz val="9"/>
        <color theme="1"/>
        <rFont val="Consolas"/>
        <family val="3"/>
      </rPr>
      <t xml:space="preserve"> 4M1080,http://[2409:8087:4402:20:1:1216:401:29]/iptv.cdn.ha.chinamobile.com/PLTV/88888888/224/3221226393/index.m3u8</t>
    </r>
  </si>
  <si>
    <r>
      <t>新乡公共</t>
    </r>
    <r>
      <rPr>
        <sz val="9"/>
        <color theme="1"/>
        <rFont val="Consolas"/>
        <family val="3"/>
      </rPr>
      <t xml:space="preserve"> 4M1080,http://[2409:8087:4402:20:1:1216:401:39]/iptv.cdn.ha.chinamobile.com/PLTV/88888888/224/3221226667/index.m3u8</t>
    </r>
  </si>
  <si>
    <r>
      <t>新乡新闻综合</t>
    </r>
    <r>
      <rPr>
        <sz val="9"/>
        <color theme="1"/>
        <rFont val="Consolas"/>
        <family val="3"/>
      </rPr>
      <t xml:space="preserve"> 4M1080,http://[2409:8087:4402:20:1:1216:401:2a]/iptv.cdn.ha.chinamobile.com/PLTV/88888888/224/3221226395/index.m3u8</t>
    </r>
  </si>
  <si>
    <r>
      <t>新乡新闻综合</t>
    </r>
    <r>
      <rPr>
        <sz val="9"/>
        <color theme="1"/>
        <rFont val="Consolas"/>
        <family val="3"/>
      </rPr>
      <t xml:space="preserve"> 4M1080,http://[2409:8087:4400:20:1:a0f:12:3a]/iptv.cdn.ha.chinamobile.com/PLTV/88888888/224/3221226688/index.m3u8</t>
    </r>
  </si>
  <si>
    <r>
      <t>新密综合</t>
    </r>
    <r>
      <rPr>
        <sz val="9"/>
        <color theme="1"/>
        <rFont val="Consolas"/>
        <family val="3"/>
      </rPr>
      <t xml:space="preserve"> 4M1080,http://[2409:8087:4402:20:1:1216:401:17]/iptv.cdn.ha.chinamobile.com/PLTV/88888888/224/3221226488/index.m3u8</t>
    </r>
  </si>
  <si>
    <r>
      <t>新密综合</t>
    </r>
    <r>
      <rPr>
        <sz val="9"/>
        <color theme="1"/>
        <rFont val="Consolas"/>
        <family val="3"/>
      </rPr>
      <t xml:space="preserve"> 4M1080,http://[2409:8087:4402:20:1:1216:401:2d]/iptv.cdn.ha.chinamobile.com/PLTV/88888888/224/3221226565/index.m3u8</t>
    </r>
  </si>
  <si>
    <r>
      <t>新蔡</t>
    </r>
    <r>
      <rPr>
        <sz val="9"/>
        <color theme="1"/>
        <rFont val="Consolas"/>
        <family val="3"/>
      </rPr>
      <t xml:space="preserve"> 4M1080,http://[2409:8087:4402:20:1:1216:401:37]/iptv.cdn.ha.chinamobile.com/PLTV/88888888/224/3221226512/index.m3u8</t>
    </r>
  </si>
  <si>
    <r>
      <t>新蔡</t>
    </r>
    <r>
      <rPr>
        <sz val="9"/>
        <color theme="1"/>
        <rFont val="Consolas"/>
        <family val="3"/>
      </rPr>
      <t xml:space="preserve"> 4M1080,http://[2409:8087:4402:20:1:1216:401:39]/iptv.cdn.ha.chinamobile.com/PLTV/88888888/224/3221226691/index.m3u8</t>
    </r>
  </si>
  <si>
    <r>
      <t>新郑综合</t>
    </r>
    <r>
      <rPr>
        <sz val="9"/>
        <color theme="1"/>
        <rFont val="Consolas"/>
        <family val="3"/>
      </rPr>
      <t xml:space="preserve"> 4M1080,http://[2409:8087:4402:20:1:1216:401:17]/iptv.cdn.ha.chinamobile.com/PLTV/88888888/224/3221226492/index.m3u8</t>
    </r>
  </si>
  <si>
    <r>
      <t>新郑综合</t>
    </r>
    <r>
      <rPr>
        <sz val="9"/>
        <color theme="1"/>
        <rFont val="Consolas"/>
        <family val="3"/>
      </rPr>
      <t xml:space="preserve"> 4M1080,http://[2409:8087:4400:20:1:a0f:12:32]/iptv.cdn.ha.chinamobile.com/PLTV/88888888/224/3221226577/index.m3u8</t>
    </r>
  </si>
  <si>
    <r>
      <t>杞县新闻综合</t>
    </r>
    <r>
      <rPr>
        <sz val="9"/>
        <color theme="1"/>
        <rFont val="Consolas"/>
        <family val="3"/>
      </rPr>
      <t xml:space="preserve"> 4M1080,http://[2409:8087:4402:20:1:1216:401:2c]/iptv.cdn.ha.chinamobile.com/PLTV/88888888/224/3221227100/index.m3u8</t>
    </r>
  </si>
  <si>
    <r>
      <t>武陟综合</t>
    </r>
    <r>
      <rPr>
        <sz val="9"/>
        <color theme="1"/>
        <rFont val="Consolas"/>
        <family val="3"/>
      </rPr>
      <t xml:space="preserve"> 4M1080,http://[2409:8087:4402:20:1:1216:401:32]/iptv.cdn.ha.chinamobile.com/PLTV/88888888/224/3221227037/index.m3u8</t>
    </r>
  </si>
  <si>
    <r>
      <t>永城新闻综合</t>
    </r>
    <r>
      <rPr>
        <sz val="9"/>
        <color theme="1"/>
        <rFont val="Consolas"/>
        <family val="3"/>
      </rPr>
      <t xml:space="preserve"> 4M1080,http://[2409:8087:4402:20:1:1216:401:35]/iptv.cdn.ha.chinamobile.com/PLTV/88888888/224/3221227057/index.m3u8</t>
    </r>
  </si>
  <si>
    <r>
      <t>洛阳文旅</t>
    </r>
    <r>
      <rPr>
        <sz val="9"/>
        <color theme="1"/>
        <rFont val="Consolas"/>
        <family val="3"/>
      </rPr>
      <t xml:space="preserve"> 4M1080,http://[2409:8087:4402:20:1:1216:401:13]/iptv.cdn.ha.chinamobile.com/PLTV/88888888/224/3221226390/index.m3u8</t>
    </r>
  </si>
  <si>
    <r>
      <t>洛阳文旅</t>
    </r>
    <r>
      <rPr>
        <sz val="9"/>
        <color theme="1"/>
        <rFont val="Consolas"/>
        <family val="3"/>
      </rPr>
      <t xml:space="preserve"> 4M1080,http://[2409:8087:4402:20:1:1216:401:2a]/iptv.cdn.ha.chinamobile.com/PLTV/88888888/224/3221226537/index.m3u8</t>
    </r>
  </si>
  <si>
    <r>
      <t>洛阳新闻综合</t>
    </r>
    <r>
      <rPr>
        <sz val="9"/>
        <color theme="1"/>
        <rFont val="Consolas"/>
        <family val="3"/>
      </rPr>
      <t xml:space="preserve"> 4M1080,http://[2409:8087:4402:20:1:1216:401:13]/iptv.cdn.ha.chinamobile.com/PLTV/88888888/224/3221226394/index.m3u8</t>
    </r>
  </si>
  <si>
    <r>
      <t>洛阳新闻综合</t>
    </r>
    <r>
      <rPr>
        <sz val="9"/>
        <color theme="1"/>
        <rFont val="Consolas"/>
        <family val="3"/>
      </rPr>
      <t xml:space="preserve"> 4M1080,http://[2409:8087:4400:20:1:a0f:12:29]/iptv.cdn.ha.chinamobile.com/PLTV/88888888/224/3221226542/index.m3u8</t>
    </r>
  </si>
  <si>
    <r>
      <t>洛阳科教</t>
    </r>
    <r>
      <rPr>
        <sz val="9"/>
        <color theme="1"/>
        <rFont val="Consolas"/>
        <family val="3"/>
      </rPr>
      <t xml:space="preserve"> 4M1080,http://[2409:8087:4402:20:1:1216:401:12]/iptv.cdn.ha.chinamobile.com/PLTV/88888888/224/3221226392/index.m3u8</t>
    </r>
  </si>
  <si>
    <r>
      <t>洛阳科教</t>
    </r>
    <r>
      <rPr>
        <sz val="9"/>
        <color theme="1"/>
        <rFont val="Consolas"/>
        <family val="3"/>
      </rPr>
      <t xml:space="preserve"> 4M1080,http://[2409:8087:4402:20:1:1216:401:2a]/iptv.cdn.ha.chinamobile.com/PLTV/88888888/224/3221226554/index.m3u8</t>
    </r>
  </si>
  <si>
    <r>
      <t>淇县</t>
    </r>
    <r>
      <rPr>
        <sz val="9"/>
        <color theme="1"/>
        <rFont val="Consolas"/>
        <family val="3"/>
      </rPr>
      <t xml:space="preserve"> 4M1080,http://[2409:8087:4402:20:1:1216:401:36]/iptv.cdn.ha.chinamobile.com/PLTV/88888888/224/3221227061/index.m3u8</t>
    </r>
  </si>
  <si>
    <r>
      <t>淮滨综合</t>
    </r>
    <r>
      <rPr>
        <sz val="9"/>
        <color theme="1"/>
        <rFont val="Consolas"/>
        <family val="3"/>
      </rPr>
      <t xml:space="preserve"> 4M1080,http://[2409:8087:4402:20:1:1216:401:36]/iptv.cdn.ha.chinamobile.com/PLTV/88888888/224/3221227070/index.m3u8</t>
    </r>
  </si>
  <si>
    <r>
      <t>渑池新闻综合</t>
    </r>
    <r>
      <rPr>
        <sz val="9"/>
        <color theme="1"/>
        <rFont val="Consolas"/>
        <family val="3"/>
      </rPr>
      <t xml:space="preserve"> 4M1080,http://[2409:8087:4402:20:1:1216:401:17]/iptv.cdn.ha.chinamobile.com/PLTV/88888888/224/3221226496/index.m3u8</t>
    </r>
  </si>
  <si>
    <r>
      <t>渑池新闻综合</t>
    </r>
    <r>
      <rPr>
        <sz val="9"/>
        <color theme="1"/>
        <rFont val="Consolas"/>
        <family val="3"/>
      </rPr>
      <t xml:space="preserve"> 4M1080,http://[2409:8087:4402:20:1:1216:401:30]/iptv.cdn.ha.chinamobile.com/PLTV/88888888/224/3221226619/index.m3u8</t>
    </r>
  </si>
  <si>
    <r>
      <t>焦作公共</t>
    </r>
    <r>
      <rPr>
        <sz val="9"/>
        <color theme="1"/>
        <rFont val="Consolas"/>
        <family val="3"/>
      </rPr>
      <t xml:space="preserve"> 4M1080,http://[2409:8087:4402:20:1:1216:401:2a]/iptv.cdn.ha.chinamobile.com/PLTV/88888888/224/3221226391/index.m3u8</t>
    </r>
  </si>
  <si>
    <r>
      <t>焦作公共</t>
    </r>
    <r>
      <rPr>
        <sz val="9"/>
        <color theme="1"/>
        <rFont val="Consolas"/>
        <family val="3"/>
      </rPr>
      <t xml:space="preserve"> 4M1080,http://[2409:8087:4400:20:1:a0f:12:30]/iptv.cdn.ha.chinamobile.com/PLTV/88888888/224/3221226616/index.m3u8</t>
    </r>
  </si>
  <si>
    <r>
      <t>焦作综合</t>
    </r>
    <r>
      <rPr>
        <sz val="9"/>
        <color theme="1"/>
        <rFont val="Consolas"/>
        <family val="3"/>
      </rPr>
      <t xml:space="preserve"> 4M1080,http://[2409:8087:4402:20:1:1216:401:2a]/iptv.cdn.ha.chinamobile.com/PLTV/88888888/224/3221226382/index.m3u8</t>
    </r>
  </si>
  <si>
    <r>
      <t>焦作综合</t>
    </r>
    <r>
      <rPr>
        <sz val="9"/>
        <color theme="1"/>
        <rFont val="Consolas"/>
        <family val="3"/>
      </rPr>
      <t xml:space="preserve"> 4M1080,http://[2409:8087:4400:20:1:a0f:12:32]/iptv.cdn.ha.chinamobile.com/PLTV/88888888/224/3221226604/index.m3u8</t>
    </r>
  </si>
  <si>
    <r>
      <t>禹州</t>
    </r>
    <r>
      <rPr>
        <sz val="9"/>
        <color theme="1"/>
        <rFont val="Consolas"/>
        <family val="3"/>
      </rPr>
      <t xml:space="preserve"> 4M1080,http://[2409:8087:4400:20:1:a0f:12:e]/iptv.cdn.ha.chinamobile.com/PLTV/88888888/224/3221226508/index.m3u8</t>
    </r>
  </si>
  <si>
    <r>
      <t>禹州</t>
    </r>
    <r>
      <rPr>
        <sz val="9"/>
        <color theme="1"/>
        <rFont val="Consolas"/>
        <family val="3"/>
      </rPr>
      <t xml:space="preserve"> 4M1080,http://[2409:8087:4402:20:1:1216:401:30]/iptv.cdn.ha.chinamobile.com/PLTV/88888888/224/3221226615/index.m3u8</t>
    </r>
  </si>
  <si>
    <r>
      <t>获嘉综合</t>
    </r>
    <r>
      <rPr>
        <sz val="9"/>
        <color theme="1"/>
        <rFont val="Consolas"/>
        <family val="3"/>
      </rPr>
      <t xml:space="preserve"> 4M1080,http://[2409:8087:4402:20:1:1216:401:33]/iptv.cdn.ha.chinamobile.com/PLTV/88888888/224/3221227097/index.m3u8</t>
    </r>
  </si>
  <si>
    <r>
      <t>郏县综合</t>
    </r>
    <r>
      <rPr>
        <sz val="9"/>
        <color theme="1"/>
        <rFont val="Consolas"/>
        <family val="3"/>
      </rPr>
      <t xml:space="preserve"> 2M1080,http://[2409:8087:4402:20:1:1216:401:38]/iptv.cdn.ha.chinamobile.com/PLTV/88888888/224/3221226514/index.m3u8</t>
    </r>
  </si>
  <si>
    <r>
      <t>郏县综合</t>
    </r>
    <r>
      <rPr>
        <sz val="9"/>
        <color theme="1"/>
        <rFont val="Consolas"/>
        <family val="3"/>
      </rPr>
      <t xml:space="preserve"> 2M1080,http://[2409:8087:4402:20:1:1216:401:39]/iptv.cdn.ha.chinamobile.com/PLTV/88888888/224/3221226712/index.m3u8</t>
    </r>
  </si>
  <si>
    <r>
      <t>百姓调解</t>
    </r>
    <r>
      <rPr>
        <sz val="9"/>
        <color theme="1"/>
        <rFont val="Consolas"/>
        <family val="3"/>
      </rPr>
      <t xml:space="preserve"> 2M1080,http://[2409:8087:4402:20:1:1216:401:15]/iptv.cdn.ha.chinamobile.com/PLTV/88888888/224/3221226444/index.m3u8</t>
    </r>
  </si>
  <si>
    <r>
      <t>百姓调解</t>
    </r>
    <r>
      <rPr>
        <sz val="9"/>
        <color theme="1"/>
        <rFont val="Consolas"/>
        <family val="3"/>
      </rPr>
      <t xml:space="preserve"> 2M1080,http://[2409:8087:4400:20:1:a0f:12:2c]/iptv.cdn.ha.chinamobile.com/PLTV/88888888/224/3221226581/index.m3u8</t>
    </r>
  </si>
  <si>
    <r>
      <t>大美河南</t>
    </r>
    <r>
      <rPr>
        <sz val="9"/>
        <color theme="1"/>
        <rFont val="Consolas"/>
        <family val="3"/>
      </rPr>
      <t xml:space="preserve"> 1080,http://[2409:8087:4400:20:1:a0f:12:12]/iptv.cdn.ha.chinamobile.com/PLTV/88888888/224/3221226350/index.m3u8</t>
    </r>
  </si>
  <si>
    <r>
      <t>大美河南</t>
    </r>
    <r>
      <rPr>
        <sz val="9"/>
        <color theme="1"/>
        <rFont val="Consolas"/>
        <family val="3"/>
      </rPr>
      <t xml:space="preserve"> 6M1080,http://[2409:8087:4402:20:1:1216:401:33]/iptv.cdn.ha.chinamobile.com/PLTV/88888888/224/3221226464/index.m3u8</t>
    </r>
  </si>
  <si>
    <r>
      <t>大美河南</t>
    </r>
    <r>
      <rPr>
        <sz val="9"/>
        <color theme="1"/>
        <rFont val="Consolas"/>
        <family val="3"/>
      </rPr>
      <t xml:space="preserve"> 6M1080,http://[2409:8087:4400:20:1:a0f:12:32]/iptv.cdn.ha.chinamobile.com/PLTV/88888888/224/3221226665/index.m3u8</t>
    </r>
  </si>
  <si>
    <r>
      <t>大美河南</t>
    </r>
    <r>
      <rPr>
        <sz val="9"/>
        <color theme="1"/>
        <rFont val="Consolas"/>
        <family val="3"/>
      </rPr>
      <t xml:space="preserve"> 6M1080,http://[2409:8087:4402:20:1:1216:401:32]/iptv.cdn.ha.chinamobile.com/PLTV/88888888/224/3221227031/index.m3u8</t>
    </r>
  </si>
  <si>
    <r>
      <t>大美河南</t>
    </r>
    <r>
      <rPr>
        <sz val="9"/>
        <color theme="1"/>
        <rFont val="Consolas"/>
        <family val="3"/>
      </rPr>
      <t xml:space="preserve"> 6M1080,http://[2409:8087:4402:20:1:1216:401:2f]/iptv.cdn.ha.chinamobile.com/PLTV/88888888/224/3221226597/index.m3u8</t>
    </r>
  </si>
  <si>
    <r>
      <t>大象新闻</t>
    </r>
    <r>
      <rPr>
        <sz val="9"/>
        <color theme="1"/>
        <rFont val="Consolas"/>
        <family val="3"/>
      </rPr>
      <t xml:space="preserve"> 4M1080,http://[2409:8087:4400:20:1:a0f:12:35]/iptv.cdn.ha.chinamobile.com/PLTV/88888888/224/3221226677/index.m3u8</t>
    </r>
  </si>
  <si>
    <r>
      <t>大象新闻</t>
    </r>
    <r>
      <rPr>
        <sz val="9"/>
        <color theme="1"/>
        <rFont val="Consolas"/>
        <family val="3"/>
      </rPr>
      <t xml:space="preserve"> 4M1080,http://[2409:8087:4402:20:1:1216:401:11]/iptv.cdn.ha.chinamobile.com/PLTV/88888888/224/3221226489/index.m3u8</t>
    </r>
  </si>
  <si>
    <r>
      <t>大象新闻</t>
    </r>
    <r>
      <rPr>
        <sz val="9"/>
        <color theme="1"/>
        <rFont val="Consolas"/>
        <family val="3"/>
      </rPr>
      <t xml:space="preserve"> 4M1080,http://[2409:8087:4402:20:1:1216:401:11]/iptv.cdn.ha.chinamobile.com/PLTV/88888888/224/3221226491/index.m3u8</t>
    </r>
  </si>
  <si>
    <r>
      <t>小马过河</t>
    </r>
    <r>
      <rPr>
        <sz val="9"/>
        <color theme="1"/>
        <rFont val="Consolas"/>
        <family val="3"/>
      </rPr>
      <t xml:space="preserve"> 4M1080,http://[2409:8087:4402:20:1:1216:401:2d]/iptv.cdn.ha.chinamobile.com/PLTV/88888888/224/3221226567/index.m3u8</t>
    </r>
  </si>
  <si>
    <r>
      <t>小马过河</t>
    </r>
    <r>
      <rPr>
        <sz val="9"/>
        <color theme="1"/>
        <rFont val="Consolas"/>
        <family val="3"/>
      </rPr>
      <t xml:space="preserve"> 4M1080,http://[2409:8087:4402:20:1:1216:401:2d]/iptv.cdn.ha.chinamobile.com/PLTV/88888888/224/3221226357/index.m3u8</t>
    </r>
  </si>
  <si>
    <r>
      <t>小马过河</t>
    </r>
    <r>
      <rPr>
        <sz val="9"/>
        <color theme="1"/>
        <rFont val="Consolas"/>
        <family val="3"/>
      </rPr>
      <t xml:space="preserve"> 4M1080,http://[2409:8087:4400:20:1:a0f:12:3c]/iptv.cdn.ha.chinamobile.com/PLTV/88888888/224/3221226716/index.m3u8</t>
    </r>
  </si>
  <si>
    <r>
      <t>固定画面</t>
    </r>
    <r>
      <rPr>
        <sz val="9"/>
        <color theme="1"/>
        <rFont val="Consolas"/>
        <family val="3"/>
      </rPr>
      <t xml:space="preserve"> 3M1080,http://[2409:8087:4402:20:1:1216:401:33]/iptv.cdn.ha.chinamobile.com/PLTV/88888888/224/3221226446/index.m3u8</t>
    </r>
  </si>
  <si>
    <r>
      <t>固定画面</t>
    </r>
    <r>
      <rPr>
        <sz val="9"/>
        <color theme="1"/>
        <rFont val="Consolas"/>
        <family val="3"/>
      </rPr>
      <t xml:space="preserve"> 3M1080,http://[2409:8087:4402:20:1:1216:401:30]/iptv.cdn.ha.chinamobile.com/PLTV/88888888/224/3221226623/index.m3u8</t>
    </r>
  </si>
  <si>
    <r>
      <t>CCTV1 4M1080</t>
    </r>
    <r>
      <rPr>
        <sz val="9"/>
        <color theme="1"/>
        <rFont val="宋体"/>
        <family val="3"/>
        <charset val="134"/>
      </rPr>
      <t>拉伸</t>
    </r>
    <r>
      <rPr>
        <sz val="9"/>
        <color theme="1"/>
        <rFont val="Consolas"/>
        <family val="3"/>
      </rPr>
      <t>,http://[2409:8087:4400:20:1:a0f:12:30]/iptv.cdn.ha.chinamobile.com/PLTV/88888888/224/3221226622/index.m3u8</t>
    </r>
  </si>
  <si>
    <r>
      <t>CCTV1 4M1080</t>
    </r>
    <r>
      <rPr>
        <sz val="9"/>
        <color theme="1"/>
        <rFont val="宋体"/>
        <family val="3"/>
        <charset val="134"/>
      </rPr>
      <t>拉伸</t>
    </r>
    <r>
      <rPr>
        <sz val="9"/>
        <color theme="1"/>
        <rFont val="Consolas"/>
        <family val="3"/>
      </rPr>
      <t>,http://[2409:8087:4400:20:1:a0f:12:36]/iptv.cdn.ha.chinamobile.com/PLTV/88888888/224/3221226631/index.m3u8</t>
    </r>
  </si>
  <si>
    <r>
      <t>CCTV1 4M1080</t>
    </r>
    <r>
      <rPr>
        <sz val="9"/>
        <color theme="1"/>
        <rFont val="宋体"/>
        <family val="3"/>
        <charset val="134"/>
      </rPr>
      <t>拉伸</t>
    </r>
    <r>
      <rPr>
        <sz val="9"/>
        <color theme="1"/>
        <rFont val="Consolas"/>
        <family val="3"/>
      </rPr>
      <t>,http://[2409:8087:4402:20:1:1216:401:17]/iptv.cdn.ha.chinamobile.com/PLTV/88888888/224/3221226494/index.m3u8</t>
    </r>
  </si>
  <si>
    <r>
      <t>CCTV1 4M1080</t>
    </r>
    <r>
      <rPr>
        <sz val="9"/>
        <color theme="1"/>
        <rFont val="宋体"/>
        <family val="3"/>
        <charset val="134"/>
      </rPr>
      <t>拉伸</t>
    </r>
    <r>
      <rPr>
        <sz val="9"/>
        <color theme="1"/>
        <rFont val="Consolas"/>
        <family val="3"/>
      </rPr>
      <t>,http://[2409:8087:4402:20:1:1216:401:17]/iptv.cdn.ha.chinamobile.com/PLTV/88888888/224/3221226501/index.m3u8</t>
    </r>
  </si>
  <si>
    <r>
      <t>中国教育</t>
    </r>
    <r>
      <rPr>
        <sz val="9"/>
        <color theme="1"/>
        <rFont val="Consolas"/>
        <family val="3"/>
      </rPr>
      <t>1 576,http://[2409:8087:4400:20:1:70f:1011:16]/iptv.cdn.ha.chinamobile.com/PLTV/88888888/224/3221226471/index.m3u8</t>
    </r>
  </si>
  <si>
    <r>
      <t>中国教育</t>
    </r>
    <r>
      <rPr>
        <sz val="9"/>
        <color theme="1"/>
        <rFont val="Consolas"/>
        <family val="3"/>
      </rPr>
      <t>1 576,http://[2409:8087:4402:20:1:1216:401:2d]/iptv.cdn.ha.chinamobile.com/PLTV/88888888/224/3221226592/index.m3u8</t>
    </r>
  </si>
  <si>
    <r>
      <t>中国教育</t>
    </r>
    <r>
      <rPr>
        <sz val="9"/>
        <color theme="1"/>
        <rFont val="Consolas"/>
        <family val="3"/>
      </rPr>
      <t>2 576,http://[2409:8087:4402:20:1:1216:401:2e]/iptv.cdn.ha.chinamobile.com/PLTV/88888888/224/3221227194/index.m3u8</t>
    </r>
  </si>
  <si>
    <r>
      <t>中国教育</t>
    </r>
    <r>
      <rPr>
        <sz val="9"/>
        <color theme="1"/>
        <rFont val="Consolas"/>
        <family val="3"/>
      </rPr>
      <t>4 576,http://[2409:8087:4402:20:1:1216:401:2c]/iptv.cdn.ha.chinamobile.com/PLTV/88888888/224/3221227200/index.m3u8</t>
    </r>
  </si>
  <si>
    <r>
      <t>内蒙古卫视</t>
    </r>
    <r>
      <rPr>
        <sz val="9"/>
        <color theme="1"/>
        <rFont val="Consolas"/>
        <family val="3"/>
      </rPr>
      <t xml:space="preserve"> 576,http://[2409:8087:4402:20:1:1216:401:42]/iptv.cdn.ha.chinamobile.com/PLTV/88888888/224/3221226421/index.m3u8</t>
    </r>
  </si>
  <si>
    <r>
      <t>内蒙古卫视</t>
    </r>
    <r>
      <rPr>
        <sz val="9"/>
        <color theme="1"/>
        <rFont val="Consolas"/>
        <family val="3"/>
      </rPr>
      <t xml:space="preserve"> 576,http://[2409:8087:4402:20:1:1216:401:31]/iptv.cdn.ha.chinamobile.com/PLTV/88888888/224/3221226517/index.m3u8</t>
    </r>
  </si>
  <si>
    <r>
      <t>内蒙古卫视</t>
    </r>
    <r>
      <rPr>
        <sz val="9"/>
        <color theme="1"/>
        <rFont val="Consolas"/>
        <family val="3"/>
      </rPr>
      <t xml:space="preserve"> 576,http://[2409:8087:4402:20:1:1216:401:29]/iptv.cdn.ha.chinamobile.com/PLTV/88888888/224/3221227185/index.m3u8</t>
    </r>
  </si>
  <si>
    <r>
      <t>宁夏卫视</t>
    </r>
    <r>
      <rPr>
        <sz val="9"/>
        <color theme="1"/>
        <rFont val="Consolas"/>
        <family val="3"/>
      </rPr>
      <t xml:space="preserve"> 576,http://[2409:8087:4402:20:1:1216:401:42]/iptv.cdn.ha.chinamobile.com/PLTV/88888888/224/3221226418/index.m3u8</t>
    </r>
  </si>
  <si>
    <r>
      <t>宁夏卫视</t>
    </r>
    <r>
      <rPr>
        <sz val="9"/>
        <color theme="1"/>
        <rFont val="Consolas"/>
        <family val="3"/>
      </rPr>
      <t xml:space="preserve"> 576,http://[2409:8087:4402:20:1:1216:401:33]/iptv.cdn.ha.chinamobile.com/PLTV/88888888/224/3221226710/index.m3u8</t>
    </r>
  </si>
  <si>
    <r>
      <t>宁夏卫视</t>
    </r>
    <r>
      <rPr>
        <sz val="9"/>
        <color theme="1"/>
        <rFont val="Consolas"/>
        <family val="3"/>
      </rPr>
      <t xml:space="preserve"> 576,http://[2409:8087:4402:20:1:1216:401:2c]/iptv.cdn.ha.chinamobile.com/PLTV/88888888/224/3221227187/index.m3u8</t>
    </r>
  </si>
  <si>
    <r>
      <t>山西卫视</t>
    </r>
    <r>
      <rPr>
        <sz val="9"/>
        <color theme="1"/>
        <rFont val="Consolas"/>
        <family val="3"/>
      </rPr>
      <t xml:space="preserve"> 576,http://[2409:8087:4402:20:1:1216:401:42]/iptv.cdn.ha.chinamobile.com/PLTV/88888888/224/3221226419/index.m3u8</t>
    </r>
  </si>
  <si>
    <r>
      <t>山西卫视</t>
    </r>
    <r>
      <rPr>
        <sz val="9"/>
        <color theme="1"/>
        <rFont val="Consolas"/>
        <family val="3"/>
      </rPr>
      <t xml:space="preserve"> 576,http://[2409:8087:4400:20:1:a0f:12:33]/iptv.cdn.ha.chinamobile.com/PLTV/88888888/224/3221226552/index.m3u8</t>
    </r>
  </si>
  <si>
    <r>
      <t>山西卫视</t>
    </r>
    <r>
      <rPr>
        <sz val="9"/>
        <color theme="1"/>
        <rFont val="Consolas"/>
        <family val="3"/>
      </rPr>
      <t xml:space="preserve"> 576,http://[2409:8087:4402:20:1:1216:401:2d]/iptv.cdn.ha.chinamobile.com/PLTV/88888888/224/3221227191/index.m3u8</t>
    </r>
  </si>
  <si>
    <r>
      <t>广西卫视</t>
    </r>
    <r>
      <rPr>
        <sz val="9"/>
        <color theme="1"/>
        <rFont val="Consolas"/>
        <family val="3"/>
      </rPr>
      <t xml:space="preserve"> 576,http://[2409:8087:4400:20:1:a0f:12:f]/iptv.cdn.ha.chinamobile.com/PLTV/88888888/224/3221226416/index.m3u8</t>
    </r>
  </si>
  <si>
    <r>
      <t>广西卫视</t>
    </r>
    <r>
      <rPr>
        <sz val="9"/>
        <color theme="1"/>
        <rFont val="Consolas"/>
        <family val="3"/>
      </rPr>
      <t xml:space="preserve"> 576,http://[2409:8087:4400:20:1:a0f:12:32]/iptv.cdn.ha.chinamobile.com/PLTV/88888888/224/3221226540/index.m3u8</t>
    </r>
  </si>
  <si>
    <r>
      <t>新疆卫视</t>
    </r>
    <r>
      <rPr>
        <sz val="9"/>
        <color theme="1"/>
        <rFont val="Consolas"/>
        <family val="3"/>
      </rPr>
      <t xml:space="preserve"> 576,http://[2409:8087:4402:20:1:1216:401:17]/iptv.cdn.ha.chinamobile.com/PLTV/88888888/224/3221226409/index.m3u8</t>
    </r>
  </si>
  <si>
    <r>
      <t>新疆卫视</t>
    </r>
    <r>
      <rPr>
        <sz val="9"/>
        <color theme="1"/>
        <rFont val="Consolas"/>
        <family val="3"/>
      </rPr>
      <t xml:space="preserve"> 576,http://[2409:8087:4400:20:1:a0f:12:20]/iptv.cdn.ha.chinamobile.com/PLTV/88888888/224/3221226657/index.m3u8</t>
    </r>
  </si>
  <si>
    <r>
      <t>新疆卫视</t>
    </r>
    <r>
      <rPr>
        <sz val="9"/>
        <color theme="1"/>
        <rFont val="Consolas"/>
        <family val="3"/>
      </rPr>
      <t xml:space="preserve"> 576,http://[2409:8087:4402:20:1:1216:401:30]/iptv.cdn.ha.chinamobile.com/PLTV/88888888/224/3221227193/index.m3u8</t>
    </r>
  </si>
  <si>
    <r>
      <t>甘肃卫视</t>
    </r>
    <r>
      <rPr>
        <sz val="9"/>
        <color theme="1"/>
        <rFont val="Consolas"/>
        <family val="3"/>
      </rPr>
      <t xml:space="preserve"> 576,http://[2409:8087:4402:20:1:1216:401:42]/iptv.cdn.ha.chinamobile.com/PLTV/88888888/224/3221226415/index.m3u8</t>
    </r>
  </si>
  <si>
    <r>
      <t>甘肃卫视</t>
    </r>
    <r>
      <rPr>
        <sz val="9"/>
        <color theme="1"/>
        <rFont val="Consolas"/>
        <family val="3"/>
      </rPr>
      <t xml:space="preserve"> 576,http://[2409:8087:4400:20:1:a0f:12:35]/iptv.cdn.ha.chinamobile.com/PLTV/88888888/224/3221226547/index.m3u8</t>
    </r>
  </si>
  <si>
    <r>
      <t>甘肃卫视</t>
    </r>
    <r>
      <rPr>
        <sz val="9"/>
        <color theme="1"/>
        <rFont val="Consolas"/>
        <family val="3"/>
      </rPr>
      <t xml:space="preserve"> 576,http://[2409:8087:4402:20:1:1216:401:2d]/iptv.cdn.ha.chinamobile.com/PLTV/88888888/224/3221227206/index.m3u8</t>
    </r>
  </si>
  <si>
    <r>
      <t>西藏卫视</t>
    </r>
    <r>
      <rPr>
        <sz val="9"/>
        <color theme="1"/>
        <rFont val="Consolas"/>
        <family val="3"/>
      </rPr>
      <t xml:space="preserve"> 576,http://[2409:8087:4402:20:1:1216:401:17]/iptv.cdn.ha.chinamobile.com/PLTV/88888888/224/3221226408/index.m3u8</t>
    </r>
  </si>
  <si>
    <r>
      <t>西藏卫视</t>
    </r>
    <r>
      <rPr>
        <sz val="9"/>
        <color theme="1"/>
        <rFont val="Consolas"/>
        <family val="3"/>
      </rPr>
      <t xml:space="preserve"> 576,http://[2409:8087:4400:20:1:a0f:12:20]/iptv.cdn.ha.chinamobile.com/PLTV/88888888/224/3221226669/index.m3u8</t>
    </r>
  </si>
  <si>
    <r>
      <t>西藏卫视</t>
    </r>
    <r>
      <rPr>
        <sz val="9"/>
        <color theme="1"/>
        <rFont val="Consolas"/>
        <family val="3"/>
      </rPr>
      <t xml:space="preserve"> 576,http://[2409:8087:4402:20:1:1216:401:2c]/iptv.cdn.ha.chinamobile.com/PLTV/88888888/224/3221227218/index.m3u8</t>
    </r>
  </si>
  <si>
    <r>
      <t>陕西卫视</t>
    </r>
    <r>
      <rPr>
        <sz val="9"/>
        <color theme="1"/>
        <rFont val="Consolas"/>
        <family val="3"/>
      </rPr>
      <t xml:space="preserve"> 576,http://[2409:8087:4402:20:1:1216:401:15]/iptv.cdn.ha.chinamobile.com/PLTV/88888888/224/3221226458/index.m3u8</t>
    </r>
  </si>
  <si>
    <r>
      <t>陕西卫视</t>
    </r>
    <r>
      <rPr>
        <sz val="9"/>
        <color theme="1"/>
        <rFont val="Consolas"/>
        <family val="3"/>
      </rPr>
      <t xml:space="preserve"> 576,http://[2409:8087:4402:20:1:1216:401:2f]/iptv.cdn.ha.chinamobile.com/PLTV/88888888/224/3221226591/index.m3u8</t>
    </r>
  </si>
  <si>
    <r>
      <t>陕西卫视</t>
    </r>
    <r>
      <rPr>
        <sz val="9"/>
        <color theme="1"/>
        <rFont val="Consolas"/>
        <family val="3"/>
      </rPr>
      <t xml:space="preserve"> 576,http://[2409:8087:4402:20:1:1216:401:2e]/iptv.cdn.ha.chinamobile.com/PLTV/88888888/224/3221227216/index.m3u8</t>
    </r>
  </si>
  <si>
    <r>
      <t>青海卫视</t>
    </r>
    <r>
      <rPr>
        <sz val="9"/>
        <color theme="1"/>
        <rFont val="Consolas"/>
        <family val="3"/>
      </rPr>
      <t xml:space="preserve"> 576,http://[2409:8087:4400:20:1:70f:1011:d]/iptv.cdn.ha.chinamobile.com/PLTV/88888888/224/3221226414/index.m3u8</t>
    </r>
  </si>
  <si>
    <r>
      <t>青海卫视</t>
    </r>
    <r>
      <rPr>
        <sz val="9"/>
        <color theme="1"/>
        <rFont val="Consolas"/>
        <family val="3"/>
      </rPr>
      <t xml:space="preserve"> 576,http://[2409:8087:4400:20:1:a0f:12:24]/iptv.cdn.ha.chinamobile.com/PLTV/88888888/224/3221226584/index.m3u8</t>
    </r>
  </si>
  <si>
    <r>
      <t>青海卫视</t>
    </r>
    <r>
      <rPr>
        <sz val="9"/>
        <color theme="1"/>
        <rFont val="Consolas"/>
        <family val="3"/>
      </rPr>
      <t xml:space="preserve"> 576,http://[2409:8087:4402:20:1:1216:401:2d]/iptv.cdn.ha.chinamobile.com/PLTV/88888888/224/3221227189/index.m3u8</t>
    </r>
  </si>
  <si>
    <r>
      <t>山东教育卫视</t>
    </r>
    <r>
      <rPr>
        <sz val="9"/>
        <color theme="1"/>
        <rFont val="Consolas"/>
        <family val="3"/>
      </rPr>
      <t xml:space="preserve"> 576,http://[2409:8087:4402:20:1:1216:401:30]/iptv.cdn.ha.chinamobile.com/PLTV/88888888/224/3221227214/index.m3u8</t>
    </r>
  </si>
  <si>
    <r>
      <t>新疆兵团卫视</t>
    </r>
    <r>
      <rPr>
        <sz val="9"/>
        <color theme="1"/>
        <rFont val="Consolas"/>
        <family val="3"/>
      </rPr>
      <t xml:space="preserve"> 576,http://[2409:8087:4402:20:1:1216:401:2d]/iptv.cdn.ha.chinamobile.com/PLTV/88888888/224/3221227204/index.m3u8</t>
    </r>
  </si>
  <si>
    <r>
      <t>NNM</t>
    </r>
    <r>
      <rPr>
        <sz val="9"/>
        <color theme="1"/>
        <rFont val="宋体"/>
        <family val="3"/>
        <charset val="134"/>
      </rPr>
      <t>家庭理财</t>
    </r>
    <r>
      <rPr>
        <sz val="9"/>
        <color theme="1"/>
        <rFont val="Consolas"/>
        <family val="3"/>
      </rPr>
      <t xml:space="preserve"> 576,http://[2409:8087:4400:20:1:a0f:12:10]/iptv.cdn.ha.chinamobile.com/PLTV/88888888/224/3221226333/index.m3u8</t>
    </r>
  </si>
  <si>
    <r>
      <t>NNM</t>
    </r>
    <r>
      <rPr>
        <sz val="9"/>
        <color theme="1"/>
        <rFont val="宋体"/>
        <family val="3"/>
        <charset val="134"/>
      </rPr>
      <t>家庭理财</t>
    </r>
    <r>
      <rPr>
        <sz val="9"/>
        <color theme="1"/>
        <rFont val="Consolas"/>
        <family val="3"/>
      </rPr>
      <t xml:space="preserve"> 576,http://[2409:8087:4400:20:1:a0f:12:3d]/iptv.cdn.ha.chinamobile.com/PLTV/88888888/224/3221226718/index.m3u8</t>
    </r>
  </si>
  <si>
    <r>
      <t>SiTV</t>
    </r>
    <r>
      <rPr>
        <sz val="9"/>
        <color theme="1"/>
        <rFont val="宋体"/>
        <family val="3"/>
        <charset val="134"/>
      </rPr>
      <t>欢笑剧场</t>
    </r>
    <r>
      <rPr>
        <sz val="9"/>
        <color theme="1"/>
        <rFont val="Consolas"/>
        <family val="3"/>
      </rPr>
      <t xml:space="preserve"> 4M720,http://[2409:8087:4400:20:1:a0f:12:2a]/iptv.cdn.ha.chinamobile.com/PLTV/88888888/224/3221226704/index.m3u8</t>
    </r>
  </si>
  <si>
    <r>
      <t>上海哈哈炫动</t>
    </r>
    <r>
      <rPr>
        <sz val="9"/>
        <color theme="1"/>
        <rFont val="Consolas"/>
        <family val="3"/>
      </rPr>
      <t xml:space="preserve"> 576,http://[2409:8087:4402:20:1:1216:401:32]/iptv.cdn.ha.chinamobile.com/PLTV/88888888/224/3221226410/index.m3u8</t>
    </r>
  </si>
  <si>
    <r>
      <t>上海哈哈炫动</t>
    </r>
    <r>
      <rPr>
        <sz val="9"/>
        <color theme="1"/>
        <rFont val="Consolas"/>
        <family val="3"/>
      </rPr>
      <t xml:space="preserve"> 576,http://[2409:8087:4400:20:1:a0f:12:3b]/iptv.cdn.ha.chinamobile.com/PLTV/88888888/224/3221226596/index.m3u8</t>
    </r>
  </si>
  <si>
    <r>
      <t>中央新影老故事</t>
    </r>
    <r>
      <rPr>
        <sz val="9"/>
        <color theme="1"/>
        <rFont val="Consolas"/>
        <family val="3"/>
      </rPr>
      <t xml:space="preserve"> 576,http://[2409:8087:4402:20:1:1216:401:37]/iptv.cdn.ha.chinamobile.com/PLTV/88888888/224/3221226338/index.m3u8</t>
    </r>
  </si>
  <si>
    <r>
      <t>中央新影老故事</t>
    </r>
    <r>
      <rPr>
        <sz val="9"/>
        <color theme="1"/>
        <rFont val="Consolas"/>
        <family val="3"/>
      </rPr>
      <t xml:space="preserve"> 576,http://[2409:8087:4400:20:1:a0f:12:36]/iptv.cdn.ha.chinamobile.com/PLTV/88888888/224/3221226654/index.m3u8</t>
    </r>
  </si>
  <si>
    <r>
      <t>书画频道</t>
    </r>
    <r>
      <rPr>
        <sz val="9"/>
        <color theme="1"/>
        <rFont val="Consolas"/>
        <family val="3"/>
      </rPr>
      <t xml:space="preserve"> 576,http://[2409:8087:4400:20:1:a0f:12:10]/iptv.cdn.ha.chinamobile.com/PLTV/88888888/224/3221226343/index.m3u8</t>
    </r>
  </si>
  <si>
    <r>
      <t>书画频道</t>
    </r>
    <r>
      <rPr>
        <sz val="9"/>
        <color theme="1"/>
        <rFont val="Consolas"/>
        <family val="3"/>
      </rPr>
      <t xml:space="preserve"> 576,http://[2409:8087:4402:20:1:1216:401:39]/iptv.cdn.ha.chinamobile.com/PLTV/88888888/224/3221226698/index.m3u8</t>
    </r>
  </si>
  <si>
    <r>
      <t>北京卡酷少儿</t>
    </r>
    <r>
      <rPr>
        <sz val="9"/>
        <color theme="1"/>
        <rFont val="Consolas"/>
        <family val="3"/>
      </rPr>
      <t xml:space="preserve"> 576,http://[2409:8087:4402:20:1:1216:401:42]/iptv.cdn.ha.chinamobile.com/PLTV/88888888/224/3221226411/index.m3u8</t>
    </r>
  </si>
  <si>
    <r>
      <t>北京卡酷少儿</t>
    </r>
    <r>
      <rPr>
        <sz val="9"/>
        <color theme="1"/>
        <rFont val="Consolas"/>
        <family val="3"/>
      </rPr>
      <t xml:space="preserve"> 576,http://[2409:8087:4402:20:1:1216:401:2d]/iptv.cdn.ha.chinamobile.com/PLTV/88888888/224/3221226640/index.m3u8</t>
    </r>
  </si>
  <si>
    <r>
      <t>北广车迷</t>
    </r>
    <r>
      <rPr>
        <sz val="9"/>
        <color theme="1"/>
        <rFont val="Consolas"/>
        <family val="3"/>
      </rPr>
      <t xml:space="preserve"> 576,http://[2409:8087:4402:20:1:1216:401:38]/iptv.cdn.ha.chinamobile.com/PLTV/88888888/224/3221226347/index.m3u8</t>
    </r>
  </si>
  <si>
    <r>
      <t>北广车迷</t>
    </r>
    <r>
      <rPr>
        <sz val="9"/>
        <color theme="1"/>
        <rFont val="Consolas"/>
        <family val="3"/>
      </rPr>
      <t xml:space="preserve"> 576,http://[2409:8087:4402:20:1:1216:401:44]/iptv.cdn.ha.chinamobile.com/PLTV/88888888/224/3221226666/index.m3u8</t>
    </r>
  </si>
  <si>
    <r>
      <t>天元围棋</t>
    </r>
    <r>
      <rPr>
        <sz val="9"/>
        <color theme="1"/>
        <rFont val="Consolas"/>
        <family val="3"/>
      </rPr>
      <t xml:space="preserve"> 576,http://[2409:8087:4402:20:1:1216:401:15]/iptv.cdn.ha.chinamobile.com/PLTV/88888888/224/3221226341/index.m3u8</t>
    </r>
  </si>
  <si>
    <r>
      <t>天元围棋</t>
    </r>
    <r>
      <rPr>
        <sz val="9"/>
        <color theme="1"/>
        <rFont val="Consolas"/>
        <family val="3"/>
      </rPr>
      <t xml:space="preserve"> 576,http://[2409:8087:4400:20:1:a0f:12:2d]/iptv.cdn.ha.chinamobile.com/PLTV/88888888/224/3221226607/index.m3u8</t>
    </r>
  </si>
  <si>
    <r>
      <t>摄影频道</t>
    </r>
    <r>
      <rPr>
        <sz val="9"/>
        <color theme="1"/>
        <rFont val="Consolas"/>
        <family val="3"/>
      </rPr>
      <t xml:space="preserve"> 576,http://[2409:8087:4402:20:1:1216:401:45]/iptv.cdn.ha.chinamobile.com/PLTV/88888888/224/3221226339/index.m3u8</t>
    </r>
  </si>
  <si>
    <r>
      <t>摄影频道</t>
    </r>
    <r>
      <rPr>
        <sz val="9"/>
        <color theme="1"/>
        <rFont val="Consolas"/>
        <family val="3"/>
      </rPr>
      <t xml:space="preserve"> 576,http://[2409:8087:4400:20:1:a0f:12:33]/iptv.cdn.ha.chinamobile.com/PLTV/88888888/224/3221226599/index.m3u8</t>
    </r>
  </si>
  <si>
    <r>
      <t>北京卡酷少儿</t>
    </r>
    <r>
      <rPr>
        <sz val="9"/>
        <color theme="1"/>
        <rFont val="Consolas"/>
        <family val="3"/>
      </rPr>
      <t xml:space="preserve"> 576,http://[2409:8087:4402:20:1:1216:401:2d]/iptv.cdn.ha.chinamobile.com/PLTV/88888888/224/3221227212/index.m3u8</t>
    </r>
  </si>
  <si>
    <r>
      <t>广东嘉佳卡通</t>
    </r>
    <r>
      <rPr>
        <sz val="9"/>
        <color theme="1"/>
        <rFont val="Consolas"/>
        <family val="3"/>
      </rPr>
      <t xml:space="preserve"> 576,http://[2409:8087:4402:20:1:1216:401:42]/iptv.cdn.ha.chinamobile.com/PLTV/88888888/224/3221226412/index.m3u8</t>
    </r>
  </si>
  <si>
    <r>
      <t>广东嘉佳卡通</t>
    </r>
    <r>
      <rPr>
        <sz val="9"/>
        <color theme="1"/>
        <rFont val="Consolas"/>
        <family val="3"/>
      </rPr>
      <t xml:space="preserve"> 576,http://[2409:8087:4402:20:1:1216:401:2d]/iptv.cdn.ha.chinamobile.com/PLTV/88888888/224/3221226601/index.m3u8</t>
    </r>
  </si>
  <si>
    <r>
      <t>广东嘉佳卡通</t>
    </r>
    <r>
      <rPr>
        <sz val="9"/>
        <color theme="1"/>
        <rFont val="Consolas"/>
        <family val="3"/>
      </rPr>
      <t xml:space="preserve"> 576,http://[2409:8087:4402:20:1:1216:401:2d]/iptv.cdn.ha.chinamobile.com/PLTV/88888888/224/3221227208/index.m3u8</t>
    </r>
  </si>
  <si>
    <r>
      <t>江苏优漫卡通</t>
    </r>
    <r>
      <rPr>
        <sz val="9"/>
        <color theme="1"/>
        <rFont val="Consolas"/>
        <family val="3"/>
      </rPr>
      <t xml:space="preserve"> 576,http://[2409:8087:4402:20:1:1216:401:14]/iptv.cdn.ha.chinamobile.com/PLTV/88888888/224/3221226406/index.m3u8</t>
    </r>
  </si>
  <si>
    <r>
      <t>江苏优漫卡通</t>
    </r>
    <r>
      <rPr>
        <sz val="9"/>
        <color theme="1"/>
        <rFont val="Consolas"/>
        <family val="3"/>
      </rPr>
      <t xml:space="preserve"> 576,http://[2409:8087:4400:20:1:a0f:12:2b]/iptv.cdn.ha.chinamobile.com/PLTV/88888888/224/3221226606/index.m3u8</t>
    </r>
  </si>
  <si>
    <r>
      <t>江苏财富天下</t>
    </r>
    <r>
      <rPr>
        <sz val="9"/>
        <color theme="1"/>
        <rFont val="Consolas"/>
        <family val="3"/>
      </rPr>
      <t xml:space="preserve"> 576,http://[2409:8087:4402:20:1:1216:401:2c]/iptv.cdn.ha.chinamobile.com/PLTV/88888888/224/3221226334/index.m3u8</t>
    </r>
  </si>
  <si>
    <r>
      <t>江苏财富天下</t>
    </r>
    <r>
      <rPr>
        <sz val="9"/>
        <color theme="1"/>
        <rFont val="Consolas"/>
        <family val="3"/>
      </rPr>
      <t xml:space="preserve"> 576,http://[2409:8087:4402:20:1:1216:401:3a]/iptv.cdn.ha.chinamobile.com/PLTV/88888888/224/3221226696/index.m3u8</t>
    </r>
  </si>
  <si>
    <r>
      <t>湖南先锋乒羽</t>
    </r>
    <r>
      <rPr>
        <sz val="9"/>
        <color theme="1"/>
        <rFont val="Consolas"/>
        <family val="3"/>
      </rPr>
      <t xml:space="preserve"> 576,http://[2409:8087:4402:20:1:1216:401:2d]/iptv.cdn.ha.chinamobile.com/PLTV/88888888/224/3221226331/index.m3u8</t>
    </r>
  </si>
  <si>
    <r>
      <t>湖南先锋乒羽</t>
    </r>
    <r>
      <rPr>
        <sz val="9"/>
        <color theme="1"/>
        <rFont val="Consolas"/>
        <family val="3"/>
      </rPr>
      <t xml:space="preserve"> 576,http://[2409:8087:4402:20:1:1216:401:3a]/iptv.cdn.ha.chinamobile.com/PLTV/88888888/224/3221226679/index.m3u8</t>
    </r>
  </si>
  <si>
    <r>
      <t>湖南金鹰卡通</t>
    </r>
    <r>
      <rPr>
        <sz val="9"/>
        <color theme="1"/>
        <rFont val="Consolas"/>
        <family val="3"/>
      </rPr>
      <t xml:space="preserve"> 576,http://[2409:8087:4402:20:1:1216:401:2c]/iptv.cdn.ha.chinamobile.com/PLTV/88888888/224/3221227210/index.m3u8</t>
    </r>
  </si>
  <si>
    <r>
      <t>环球旅游</t>
    </r>
    <r>
      <rPr>
        <sz val="9"/>
        <color theme="1"/>
        <rFont val="Consolas"/>
        <family val="3"/>
      </rPr>
      <t xml:space="preserve"> 576,http://[2409:8087:4400:20:1:a0f:12:31]/iptv.cdn.ha.chinamobile.com/PLTV/88888888/224/3221226610/index.m3u8</t>
    </r>
  </si>
  <si>
    <r>
      <t>环球旅游</t>
    </r>
    <r>
      <rPr>
        <sz val="9"/>
        <color theme="1"/>
        <rFont val="Consolas"/>
        <family val="3"/>
      </rPr>
      <t xml:space="preserve"> 576,http://[2409:8087:4402:20:1:1216:401:45]/iptv.cdn.ha.chinamobile.com/PLTV/88888888/224/3221226336/index.m3u8</t>
    </r>
  </si>
  <si>
    <r>
      <t>棋牌汇</t>
    </r>
    <r>
      <rPr>
        <sz val="9"/>
        <color theme="1"/>
        <rFont val="Consolas"/>
        <family val="3"/>
      </rPr>
      <t xml:space="preserve"> 576,http://[2409:8087:4402:20:1:1216:401:11]/iptv.cdn.ha.chinamobile.com/PLTV/88888888/224/3221226449/index.m3u8</t>
    </r>
  </si>
  <si>
    <r>
      <t>棋牌汇</t>
    </r>
    <r>
      <rPr>
        <sz val="9"/>
        <color theme="1"/>
        <rFont val="Consolas"/>
        <family val="3"/>
      </rPr>
      <t xml:space="preserve"> 576,http://[2409:8087:4402:20:1:1216:401:2e]/iptv.cdn.ha.chinamobile.com/PLTV/88888888/224/3221226602/index.m3u8</t>
    </r>
  </si>
  <si>
    <r>
      <t>美食汇</t>
    </r>
    <r>
      <rPr>
        <sz val="9"/>
        <color theme="1"/>
        <rFont val="Consolas"/>
        <family val="3"/>
      </rPr>
      <t xml:space="preserve"> 576,http://[2409:8087:4402:20:1:1216:401:3a]/iptv.cdn.ha.chinamobile.com/PLTV/88888888/224/3221226702/index.m3u8</t>
    </r>
  </si>
  <si>
    <r>
      <t>美食汇</t>
    </r>
    <r>
      <rPr>
        <sz val="9"/>
        <color theme="1"/>
        <rFont val="Consolas"/>
        <family val="3"/>
      </rPr>
      <t xml:space="preserve"> 576,http://[2409:8087:4402:20:1:1216:401:14]/iptv.cdn.ha.chinamobile.com/PLTV/88888888/224/3221226442/index.m3u8</t>
    </r>
  </si>
  <si>
    <r>
      <t>郑州妇女儿童</t>
    </r>
    <r>
      <rPr>
        <sz val="9"/>
        <color theme="1"/>
        <rFont val="Consolas"/>
        <family val="3"/>
      </rPr>
      <t xml:space="preserve"> 576,http://[2409:8087:4402:20:1:1216:401:17]/iptv.cdn.ha.chinamobile.com/PLTV/88888888/224/3221226403/index.m3u8</t>
    </r>
  </si>
  <si>
    <r>
      <t>郑州妇女儿童</t>
    </r>
    <r>
      <rPr>
        <sz val="9"/>
        <color theme="1"/>
        <rFont val="Consolas"/>
        <family val="3"/>
      </rPr>
      <t xml:space="preserve"> 576,http://[2409:8087:4400:20:1:a0f:12:38]/iptv.cdn.ha.chinamobile.com/PLTV/88888888/224/3221226686/index.m3u8</t>
    </r>
  </si>
  <si>
    <r>
      <t>郑州影视戏曲</t>
    </r>
    <r>
      <rPr>
        <sz val="9"/>
        <color theme="1"/>
        <rFont val="Consolas"/>
        <family val="3"/>
      </rPr>
      <t xml:space="preserve"> 576,http://[2409:8087:4402:20:1:1216:401:17]/iptv.cdn.ha.chinamobile.com/PLTV/88888888/224/3221226405/index.m3u8</t>
    </r>
  </si>
  <si>
    <r>
      <t>郑州影视戏曲</t>
    </r>
    <r>
      <rPr>
        <sz val="9"/>
        <color theme="1"/>
        <rFont val="Consolas"/>
        <family val="3"/>
      </rPr>
      <t xml:space="preserve"> 576,http://[2409:8087:4402:20:1:1216:401:44]/iptv.cdn.ha.chinamobile.com/PLTV/88888888/224/3221226645/index.m3u8</t>
    </r>
  </si>
  <si>
    <r>
      <t>上蔡</t>
    </r>
    <r>
      <rPr>
        <sz val="9"/>
        <color theme="1"/>
        <rFont val="Consolas"/>
        <family val="3"/>
      </rPr>
      <t>1 576,http://[2409:8087:4402:20:1:1216:401:2d]/iptv.cdn.ha.chinamobile.com/PLTV/88888888/224/3221227065/index.m3u8</t>
    </r>
  </si>
  <si>
    <r>
      <t>临颍综合</t>
    </r>
    <r>
      <rPr>
        <sz val="9"/>
        <color theme="1"/>
        <rFont val="Consolas"/>
        <family val="3"/>
      </rPr>
      <t xml:space="preserve"> 576,http://[2409:8087:4400:20:1:a0f:12:24]/iptv.cdn.ha.chinamobile.com/PLTV/88888888/224/3221226873/index.m3u8</t>
    </r>
  </si>
  <si>
    <r>
      <t>光山综合</t>
    </r>
    <r>
      <rPr>
        <sz val="9"/>
        <color theme="1"/>
        <rFont val="Consolas"/>
        <family val="3"/>
      </rPr>
      <t xml:space="preserve"> 576,http://[2409:8087:4402:20:1:1216:401:36]/iptv.cdn.ha.chinamobile.com/PLTV/88888888/224/3221227055/index.m3u8</t>
    </r>
  </si>
  <si>
    <r>
      <t>卢氏综合</t>
    </r>
    <r>
      <rPr>
        <sz val="9"/>
        <color theme="1"/>
        <rFont val="Consolas"/>
        <family val="3"/>
      </rPr>
      <t xml:space="preserve"> 576,http://[2409:8087:4402:20:1:1216:401:3d]/iptv.cdn.ha.chinamobile.com/PLTV/88888888/224/3221227023/index.m3u8</t>
    </r>
  </si>
  <si>
    <r>
      <t>周口公共</t>
    </r>
    <r>
      <rPr>
        <sz val="9"/>
        <color theme="1"/>
        <rFont val="Consolas"/>
        <family val="3"/>
      </rPr>
      <t xml:space="preserve"> 576,http://[2409:8087:4400:20:1:a0f:12:e]/iptv.cdn.ha.chinamobile.com/PLTV/88888888/224/3221226366/index.m3u8</t>
    </r>
  </si>
  <si>
    <r>
      <t>周口公共</t>
    </r>
    <r>
      <rPr>
        <sz val="9"/>
        <color theme="1"/>
        <rFont val="Consolas"/>
        <family val="3"/>
      </rPr>
      <t xml:space="preserve"> 576,http://[2409:8087:4400:20:1:a0f:12:2d]/iptv.cdn.ha.chinamobile.com/PLTV/88888888/224/3221226626/index.m3u8</t>
    </r>
  </si>
  <si>
    <r>
      <t>周口教育</t>
    </r>
    <r>
      <rPr>
        <sz val="9"/>
        <color theme="1"/>
        <rFont val="Consolas"/>
        <family val="3"/>
      </rPr>
      <t xml:space="preserve"> 576,http://[2409:8087:4402:20:1:1216:401:44]/iptv.cdn.ha.chinamobile.com/PLTV/88888888/224/3221226379/index.m3u8</t>
    </r>
  </si>
  <si>
    <r>
      <t>周口教育</t>
    </r>
    <r>
      <rPr>
        <sz val="9"/>
        <color theme="1"/>
        <rFont val="Consolas"/>
        <family val="3"/>
      </rPr>
      <t xml:space="preserve"> 576,http://[2409:8087:4400:20:1:a0f:12:33]/iptv.cdn.ha.chinamobile.com/PLTV/88888888/224/3221226636/index.m3u8</t>
    </r>
  </si>
  <si>
    <r>
      <t>周口新闻综合</t>
    </r>
    <r>
      <rPr>
        <sz val="9"/>
        <color theme="1"/>
        <rFont val="Consolas"/>
        <family val="3"/>
      </rPr>
      <t xml:space="preserve"> 576,http://[2409:8087:4402:20:1:1216:401:44]/iptv.cdn.ha.chinamobile.com/PLTV/88888888/224/3221226368/index.m3u8</t>
    </r>
  </si>
  <si>
    <r>
      <t>周口新闻综合</t>
    </r>
    <r>
      <rPr>
        <sz val="9"/>
        <color theme="1"/>
        <rFont val="Consolas"/>
        <family val="3"/>
      </rPr>
      <t xml:space="preserve"> 576,http://[2409:8087:4402:20:1:1216:401:2e]/iptv.cdn.ha.chinamobile.com/PLTV/88888888/224/3221226582/index.m3u8</t>
    </r>
  </si>
  <si>
    <r>
      <t>商丘公共</t>
    </r>
    <r>
      <rPr>
        <sz val="9"/>
        <color theme="1"/>
        <rFont val="Consolas"/>
        <family val="3"/>
      </rPr>
      <t xml:space="preserve"> 576,http://[2409:8087:4400:20:1:a0f:12:d]/iptv.cdn.ha.chinamobile.com/PLTV/88888888/224/3221226372/index.m3u8</t>
    </r>
  </si>
  <si>
    <r>
      <t>商丘公共</t>
    </r>
    <r>
      <rPr>
        <sz val="9"/>
        <color theme="1"/>
        <rFont val="Consolas"/>
        <family val="3"/>
      </rPr>
      <t xml:space="preserve"> 576,http://[2409:8087:4400:20:1:a0f:12:2c]/iptv.cdn.ha.chinamobile.com/PLTV/88888888/224/3221226539/index.m3u8</t>
    </r>
  </si>
  <si>
    <r>
      <t>商丘文体科教</t>
    </r>
    <r>
      <rPr>
        <sz val="9"/>
        <color theme="1"/>
        <rFont val="Consolas"/>
        <family val="3"/>
      </rPr>
      <t xml:space="preserve"> 576,http://[2409:8087:4402:20:1:1216:401:44]/iptv.cdn.ha.chinamobile.com/PLTV/88888888/224/3221226370/index.m3u8</t>
    </r>
  </si>
  <si>
    <r>
      <t>商丘文体科教</t>
    </r>
    <r>
      <rPr>
        <sz val="9"/>
        <color theme="1"/>
        <rFont val="Consolas"/>
        <family val="3"/>
      </rPr>
      <t xml:space="preserve"> 576,http://[2409:8087:4402:20:1:1216:401:3e]/iptv.cdn.ha.chinamobile.com/PLTV/88888888/224/3221226551/index.m3u8</t>
    </r>
  </si>
  <si>
    <r>
      <t>商丘新闻综合</t>
    </r>
    <r>
      <rPr>
        <sz val="9"/>
        <color theme="1"/>
        <rFont val="Consolas"/>
        <family val="3"/>
      </rPr>
      <t xml:space="preserve"> 576,http://[2409:8087:4402:20:1:1216:401:2f]/iptv.cdn.ha.chinamobile.com/PLTV/88888888/224/3221226374/index.m3u8</t>
    </r>
  </si>
  <si>
    <r>
      <t>商丘新闻综合</t>
    </r>
    <r>
      <rPr>
        <sz val="9"/>
        <color theme="1"/>
        <rFont val="Consolas"/>
        <family val="3"/>
      </rPr>
      <t xml:space="preserve"> 576,http://[2409:8087:4402:20:1:1216:401:2a]/iptv.cdn.ha.chinamobile.com/PLTV/88888888/224/3221226550/index.m3u8</t>
    </r>
  </si>
  <si>
    <r>
      <t>孟州综合</t>
    </r>
    <r>
      <rPr>
        <sz val="9"/>
        <color theme="1"/>
        <rFont val="Consolas"/>
        <family val="3"/>
      </rPr>
      <t xml:space="preserve"> 576,http://[2409:8087:4402:20:1:1216:401:31]/iptv.cdn.ha.chinamobile.com/PLTV/88888888/224/3221227035/index.m3u8</t>
    </r>
  </si>
  <si>
    <r>
      <t>封丘新闻综合</t>
    </r>
    <r>
      <rPr>
        <sz val="9"/>
        <color theme="1"/>
        <rFont val="Consolas"/>
        <family val="3"/>
      </rPr>
      <t xml:space="preserve"> 576,http://[2409:8087:4402:20:1:1216:401:39]/iptv.cdn.ha.chinamobile.com/PLTV/88888888/224/3221226346/index.m3u8</t>
    </r>
  </si>
  <si>
    <r>
      <t>封丘新闻综合</t>
    </r>
    <r>
      <rPr>
        <sz val="9"/>
        <color theme="1"/>
        <rFont val="Consolas"/>
        <family val="3"/>
      </rPr>
      <t xml:space="preserve"> 576,http://[2409:8087:4402:20:1:1216:401:46]/iptv.cdn.ha.chinamobile.com/PLTV/88888888/224/3221226595/index.m3u8</t>
    </r>
  </si>
  <si>
    <r>
      <t>嵩县综合新闻</t>
    </r>
    <r>
      <rPr>
        <sz val="9"/>
        <color theme="1"/>
        <rFont val="Consolas"/>
        <family val="3"/>
      </rPr>
      <t xml:space="preserve"> 576,http://[2409:8087:4402:20:1:1216:401:37]/iptv.cdn.ha.chinamobile.com/PLTV/88888888/224/3221226513/index.m3u8</t>
    </r>
  </si>
  <si>
    <r>
      <t>嵩县综合新闻</t>
    </r>
    <r>
      <rPr>
        <sz val="9"/>
        <color theme="1"/>
        <rFont val="Consolas"/>
        <family val="3"/>
      </rPr>
      <t xml:space="preserve"> 576,http://[2409:8087:4402:20:1:1216:401:40]/iptv.cdn.ha.chinamobile.com/PLTV/88888888/224/3221226672/index.m3u8</t>
    </r>
  </si>
  <si>
    <r>
      <t>平桥</t>
    </r>
    <r>
      <rPr>
        <sz val="9"/>
        <color theme="1"/>
        <rFont val="Consolas"/>
        <family val="3"/>
      </rPr>
      <t xml:space="preserve"> 576,http://[2409:8087:4400:20:1:a0f:12:10]/iptv.cdn.ha.chinamobile.com/PLTV/88888888/224/3221226358/index.m3u8</t>
    </r>
  </si>
  <si>
    <r>
      <t>平桥</t>
    </r>
    <r>
      <rPr>
        <sz val="9"/>
        <color theme="1"/>
        <rFont val="Consolas"/>
        <family val="3"/>
      </rPr>
      <t xml:space="preserve"> 576,http://[2409:8087:4400:20:1:a0f:12:2a]/iptv.cdn.ha.chinamobile.com/PLTV/88888888/224/3221226683/index.m3u8</t>
    </r>
  </si>
  <si>
    <r>
      <t>平顶山公共</t>
    </r>
    <r>
      <rPr>
        <sz val="9"/>
        <color theme="1"/>
        <rFont val="Consolas"/>
        <family val="3"/>
      </rPr>
      <t xml:space="preserve"> 576,http://[2409:8087:4402:20:1:1216:401:15]/iptv.cdn.ha.chinamobile.com/PLTV/88888888/224/3221226399/index.m3u8</t>
    </r>
  </si>
  <si>
    <r>
      <t>平顶山公共</t>
    </r>
    <r>
      <rPr>
        <sz val="9"/>
        <color theme="1"/>
        <rFont val="Consolas"/>
        <family val="3"/>
      </rPr>
      <t xml:space="preserve"> 576,http://[2409:8087:4402:20:1:1216:401:46]/iptv.cdn.ha.chinamobile.com/PLTV/88888888/224/3221226593/index.m3u8</t>
    </r>
  </si>
  <si>
    <r>
      <t>平顶山城市</t>
    </r>
    <r>
      <rPr>
        <sz val="9"/>
        <color theme="1"/>
        <rFont val="Consolas"/>
        <family val="3"/>
      </rPr>
      <t xml:space="preserve"> 576,http://[2409:8087:4402:20:1:1216:401:15]/iptv.cdn.ha.chinamobile.com/PLTV/88888888/224/3221226388/index.m3u8</t>
    </r>
  </si>
  <si>
    <r>
      <t>平顶山城市</t>
    </r>
    <r>
      <rPr>
        <sz val="9"/>
        <color theme="1"/>
        <rFont val="Consolas"/>
        <family val="3"/>
      </rPr>
      <t xml:space="preserve"> 576,http://[2409:8087:4402:20:1:1216:401:3e]/iptv.cdn.ha.chinamobile.com/PLTV/88888888/224/3221226555/index.m3u8</t>
    </r>
  </si>
  <si>
    <r>
      <t>平顶山新闻综合</t>
    </r>
    <r>
      <rPr>
        <sz val="9"/>
        <color theme="1"/>
        <rFont val="Consolas"/>
        <family val="3"/>
      </rPr>
      <t xml:space="preserve"> 576,http://[2409:8087:4402:20:1:1216:401:15]/iptv.cdn.ha.chinamobile.com/PLTV/88888888/224/3221226401/index.m3u8</t>
    </r>
  </si>
  <si>
    <r>
      <t>平顶山新闻综合</t>
    </r>
    <r>
      <rPr>
        <sz val="9"/>
        <color theme="1"/>
        <rFont val="Consolas"/>
        <family val="3"/>
      </rPr>
      <t xml:space="preserve"> 576,http://[2409:8087:4402:20:1:1216:401:3d]/iptv.cdn.ha.chinamobile.com/PLTV/88888888/224/3221226549/index.m3u8</t>
    </r>
  </si>
  <si>
    <r>
      <t>新乡县</t>
    </r>
    <r>
      <rPr>
        <sz val="9"/>
        <color theme="1"/>
        <rFont val="Consolas"/>
        <family val="3"/>
      </rPr>
      <t xml:space="preserve"> 576,http://[2409:8087:4402:20:1:1216:401:3a]/iptv.cdn.ha.chinamobile.com/PLTV/88888888/224/3221226359/index.m3u8</t>
    </r>
  </si>
  <si>
    <r>
      <t>新乡县</t>
    </r>
    <r>
      <rPr>
        <sz val="9"/>
        <color theme="1"/>
        <rFont val="Consolas"/>
        <family val="3"/>
      </rPr>
      <t xml:space="preserve"> 576,http://[2409:8087:4402:20:1:1216:401:46]/iptv.cdn.ha.chinamobile.com/PLTV/88888888/224/3221226603/index.m3u8</t>
    </r>
  </si>
  <si>
    <r>
      <t>新县</t>
    </r>
    <r>
      <rPr>
        <sz val="9"/>
        <color theme="1"/>
        <rFont val="Consolas"/>
        <family val="3"/>
      </rPr>
      <t xml:space="preserve"> 576,http://[2409:8087:4402:20:1:1216:401:2f]/iptv.cdn.ha.chinamobile.com/PLTV/88888888/224/3221227090/index.m3u8</t>
    </r>
  </si>
  <si>
    <r>
      <t>汝阳综合</t>
    </r>
    <r>
      <rPr>
        <sz val="9"/>
        <color theme="1"/>
        <rFont val="Consolas"/>
        <family val="3"/>
      </rPr>
      <t xml:space="preserve"> 576,http://[2409:8087:4402:20:1:1216:401:2f]/iptv.cdn.ha.chinamobile.com/PLTV/88888888/224/3221227067/index.m3u8</t>
    </r>
  </si>
  <si>
    <r>
      <t>沁阳新闻综合</t>
    </r>
    <r>
      <rPr>
        <sz val="9"/>
        <color theme="1"/>
        <rFont val="Consolas"/>
        <family val="3"/>
      </rPr>
      <t xml:space="preserve"> 576,http://[2409:8087:4402:20:1:1216:401:31]/iptv.cdn.ha.chinamobile.com/PLTV/88888888/224/3221227066/index.m3u8</t>
    </r>
  </si>
  <si>
    <r>
      <t>浉河</t>
    </r>
    <r>
      <rPr>
        <sz val="9"/>
        <color theme="1"/>
        <rFont val="Consolas"/>
        <family val="3"/>
      </rPr>
      <t xml:space="preserve"> 576,http://[2409:8087:4402:20:1:1216:401:3f]/iptv.cdn.ha.chinamobile.com/PLTV/88888888/224/3221226360/index.m3u8</t>
    </r>
  </si>
  <si>
    <r>
      <t>浉河</t>
    </r>
    <r>
      <rPr>
        <sz val="9"/>
        <color theme="1"/>
        <rFont val="Consolas"/>
        <family val="3"/>
      </rPr>
      <t xml:space="preserve"> 576,http://[2409:8087:4402:20:1:1216:401:40]/iptv.cdn.ha.chinamobile.com/PLTV/88888888/224/3221226651/index.m3u8</t>
    </r>
  </si>
  <si>
    <r>
      <t>济源</t>
    </r>
    <r>
      <rPr>
        <sz val="9"/>
        <color theme="1"/>
        <rFont val="Consolas"/>
        <family val="3"/>
      </rPr>
      <t>1 576,http://[2409:8087:4402:20:1:1216:401:3f]/iptv.cdn.ha.chinamobile.com/PLTV/88888888/224/3221226365/index.m3u8</t>
    </r>
  </si>
  <si>
    <r>
      <t>济源</t>
    </r>
    <r>
      <rPr>
        <sz val="9"/>
        <color theme="1"/>
        <rFont val="Consolas"/>
        <family val="3"/>
      </rPr>
      <t>1 576,http://[2409:8087:4400:20:1:a0f:12:35]/iptv.cdn.ha.chinamobile.com/PLTV/88888888/224/3221226693/index.m3u8</t>
    </r>
  </si>
  <si>
    <r>
      <t>漯河新闻综合</t>
    </r>
    <r>
      <rPr>
        <sz val="9"/>
        <color theme="1"/>
        <rFont val="Consolas"/>
        <family val="3"/>
      </rPr>
      <t xml:space="preserve"> 576,http://[2409:8087:4402:20:1:1216:401:2f]/iptv.cdn.ha.chinamobile.com/PLTV/88888888/224/3221226376/index.m3u8</t>
    </r>
  </si>
  <si>
    <r>
      <t>漯河新闻综合</t>
    </r>
    <r>
      <rPr>
        <sz val="9"/>
        <color theme="1"/>
        <rFont val="Consolas"/>
        <family val="3"/>
      </rPr>
      <t xml:space="preserve"> 576,http://[2409:8087:4402:20:1:1216:401:3b]/iptv.cdn.ha.chinamobile.com/PLTV/88888888/224/3221226530/index.m3u8</t>
    </r>
  </si>
  <si>
    <r>
      <t>濮阳公共</t>
    </r>
    <r>
      <rPr>
        <sz val="9"/>
        <color theme="1"/>
        <rFont val="Consolas"/>
        <family val="3"/>
      </rPr>
      <t xml:space="preserve"> 576,http://[2409:8087:4402:20:1:1216:401:3e]/iptv.cdn.ha.chinamobile.com/PLTV/88888888/224/3221226380/index.m3u8</t>
    </r>
  </si>
  <si>
    <r>
      <t>濮阳公共</t>
    </r>
    <r>
      <rPr>
        <sz val="9"/>
        <color theme="1"/>
        <rFont val="Consolas"/>
        <family val="3"/>
      </rPr>
      <t xml:space="preserve"> 576,http://[2409:8087:4402:20:1:1216:401:44]/iptv.cdn.ha.chinamobile.com/PLTV/88888888/224/3221226664/index.m3u8</t>
    </r>
  </si>
  <si>
    <r>
      <t>濮阳综合</t>
    </r>
    <r>
      <rPr>
        <sz val="9"/>
        <color theme="1"/>
        <rFont val="Consolas"/>
        <family val="3"/>
      </rPr>
      <t xml:space="preserve"> 576,http://[2409:8087:4402:20:1:1216:401:3e]/iptv.cdn.ha.chinamobile.com/PLTV/88888888/224/3221226378/index.m3u8</t>
    </r>
  </si>
  <si>
    <r>
      <t>濮阳综合</t>
    </r>
    <r>
      <rPr>
        <sz val="9"/>
        <color theme="1"/>
        <rFont val="Consolas"/>
        <family val="3"/>
      </rPr>
      <t xml:space="preserve"> 576,http://[2409:8087:4400:20:1:a0f:12:37]/iptv.cdn.ha.chinamobile.com/PLTV/88888888/224/3221226643/index.m3u8</t>
    </r>
  </si>
  <si>
    <r>
      <t>灵宝综合</t>
    </r>
    <r>
      <rPr>
        <sz val="9"/>
        <color theme="1"/>
        <rFont val="Consolas"/>
        <family val="3"/>
      </rPr>
      <t xml:space="preserve"> 576,http://[2409:8087:4402:20:1:1216:401:11]/iptv.cdn.ha.chinamobile.com/PLTV/88888888/224/3221227099/index.m3u8</t>
    </r>
  </si>
  <si>
    <r>
      <t>焦作教育</t>
    </r>
    <r>
      <rPr>
        <sz val="9"/>
        <color theme="1"/>
        <rFont val="Consolas"/>
        <family val="3"/>
      </rPr>
      <t xml:space="preserve"> 576,http://[2409:8087:4402:20:1:1216:401:3e]/iptv.cdn.ha.chinamobile.com/PLTV/88888888/224/3221226389/index.m3u8</t>
    </r>
  </si>
  <si>
    <r>
      <t>焦作教育</t>
    </r>
    <r>
      <rPr>
        <sz val="9"/>
        <color theme="1"/>
        <rFont val="Consolas"/>
        <family val="3"/>
      </rPr>
      <t xml:space="preserve"> 576,http://[2409:8087:4402:20:1:1216:401:2f]/iptv.cdn.ha.chinamobile.com/PLTV/88888888/224/3221226648/index.m3u8</t>
    </r>
  </si>
  <si>
    <r>
      <t>登封综合</t>
    </r>
    <r>
      <rPr>
        <sz val="9"/>
        <color theme="1"/>
        <rFont val="Consolas"/>
        <family val="3"/>
      </rPr>
      <t xml:space="preserve"> 576,http://[2409:8087:4402:20:1:1216:401:17]/iptv.cdn.ha.chinamobile.com/PLTV/88888888/224/3221226497/index.m3u8</t>
    </r>
  </si>
  <si>
    <r>
      <t>登封综合</t>
    </r>
    <r>
      <rPr>
        <sz val="9"/>
        <color theme="1"/>
        <rFont val="Consolas"/>
        <family val="3"/>
      </rPr>
      <t xml:space="preserve"> 576,http://[2409:8087:4402:20:1:1216:401:3f]/iptv.cdn.ha.chinamobile.com/PLTV/88888888/224/3221226661/index.m3u8</t>
    </r>
  </si>
  <si>
    <r>
      <t>舞阳新闻综合</t>
    </r>
    <r>
      <rPr>
        <sz val="9"/>
        <color theme="1"/>
        <rFont val="Consolas"/>
        <family val="3"/>
      </rPr>
      <t xml:space="preserve"> 576,http://[2409:8087:4402:20:1:1216:401:2d]/iptv.cdn.ha.chinamobile.com/PLTV/88888888/224/3221226902/index.m3u8</t>
    </r>
  </si>
  <si>
    <r>
      <t>荥阳综合</t>
    </r>
    <r>
      <rPr>
        <sz val="9"/>
        <color theme="1"/>
        <rFont val="Consolas"/>
        <family val="3"/>
      </rPr>
      <t xml:space="preserve"> 576,http://[2409:8087:4402:20:1:1216:401:17]/iptv.cdn.ha.chinamobile.com/PLTV/88888888/224/3221226490/index.m3u8</t>
    </r>
  </si>
  <si>
    <r>
      <t>荥阳综合</t>
    </r>
    <r>
      <rPr>
        <sz val="9"/>
        <color theme="1"/>
        <rFont val="Consolas"/>
        <family val="3"/>
      </rPr>
      <t xml:space="preserve"> 576,http://[2409:8087:4400:20:1:a0f:12:3a]/iptv.cdn.ha.chinamobile.com/PLTV/88888888/224/3221226673/index.m3u8</t>
    </r>
  </si>
  <si>
    <r>
      <t>西平</t>
    </r>
    <r>
      <rPr>
        <sz val="9"/>
        <color theme="1"/>
        <rFont val="Consolas"/>
        <family val="3"/>
      </rPr>
      <t>1 576,http://[2409:8087:4402:20:1:1216:401:38]/iptv.cdn.ha.chinamobile.com/PLTV/88888888/224/3221226516/index.m3u8</t>
    </r>
  </si>
  <si>
    <r>
      <t>西平</t>
    </r>
    <r>
      <rPr>
        <sz val="9"/>
        <color theme="1"/>
        <rFont val="Consolas"/>
        <family val="3"/>
      </rPr>
      <t>1 576,http://[2409:8087:4400:20:1:a0f:12:38]/iptv.cdn.ha.chinamobile.com/PLTV/88888888/224/3221226680/index.m3u8</t>
    </r>
  </si>
  <si>
    <r>
      <t>许昌公共</t>
    </r>
    <r>
      <rPr>
        <sz val="9"/>
        <color theme="1"/>
        <rFont val="Consolas"/>
        <family val="3"/>
      </rPr>
      <t xml:space="preserve"> 576,http://[2409:8087:4402:20:1:1216:401:2f]/iptv.cdn.ha.chinamobile.com/PLTV/88888888/224/3221226383/index.m3u8</t>
    </r>
  </si>
  <si>
    <r>
      <t>许昌公共</t>
    </r>
    <r>
      <rPr>
        <sz val="9"/>
        <color theme="1"/>
        <rFont val="Consolas"/>
        <family val="3"/>
      </rPr>
      <t xml:space="preserve"> 576,http://[2409:8087:4402:20:1:1216:401:3a]/iptv.cdn.ha.chinamobile.com/PLTV/88888888/224/3221226695/index.m3u8</t>
    </r>
  </si>
  <si>
    <r>
      <t>许昌农业科教</t>
    </r>
    <r>
      <rPr>
        <sz val="9"/>
        <color theme="1"/>
        <rFont val="Consolas"/>
        <family val="3"/>
      </rPr>
      <t xml:space="preserve"> 576,http://[2409:8087:4402:20:1:1216:401:3e]/iptv.cdn.ha.chinamobile.com/PLTV/88888888/224/3221226387/index.m3u8</t>
    </r>
  </si>
  <si>
    <r>
      <t>许昌农业科教</t>
    </r>
    <r>
      <rPr>
        <sz val="9"/>
        <color theme="1"/>
        <rFont val="Consolas"/>
        <family val="3"/>
      </rPr>
      <t xml:space="preserve"> 576,http://[2409:8087:4402:20:1:1216:401:40]/iptv.cdn.ha.chinamobile.com/PLTV/88888888/224/3221226653/index.m3u8</t>
    </r>
  </si>
  <si>
    <r>
      <t>许昌综合</t>
    </r>
    <r>
      <rPr>
        <sz val="9"/>
        <color theme="1"/>
        <rFont val="Consolas"/>
        <family val="3"/>
      </rPr>
      <t xml:space="preserve"> 576,http://[2409:8087:4402:20:1:1216:401:3e]/iptv.cdn.ha.chinamobile.com/PLTV/88888888/224/3221226385/index.m3u8</t>
    </r>
  </si>
  <si>
    <r>
      <t>许昌综合</t>
    </r>
    <r>
      <rPr>
        <sz val="9"/>
        <color theme="1"/>
        <rFont val="Consolas"/>
        <family val="3"/>
      </rPr>
      <t xml:space="preserve"> 576,http://[2409:8087:4400:20:1:a0f:12:35]/iptv.cdn.ha.chinamobile.com/PLTV/88888888/224/3221226714/index.m3u8</t>
    </r>
  </si>
  <si>
    <r>
      <t>郸城综合</t>
    </r>
    <r>
      <rPr>
        <sz val="9"/>
        <color theme="1"/>
        <rFont val="Consolas"/>
        <family val="3"/>
      </rPr>
      <t xml:space="preserve"> 576,http://[2409:8087:4402:20:1:1216:401:2c]/iptv.cdn.ha.chinamobile.com/PLTV/88888888/224/3221227083/index.m3u8</t>
    </r>
  </si>
  <si>
    <r>
      <t>镇平新闻综合</t>
    </r>
    <r>
      <rPr>
        <sz val="9"/>
        <color theme="1"/>
        <rFont val="Consolas"/>
        <family val="3"/>
      </rPr>
      <t xml:space="preserve"> 576,http://[2409:8087:4402:20:1:1216:401:37]/iptv.cdn.ha.chinamobile.com/PLTV/88888888/224/3221226510/index.m3u8</t>
    </r>
  </si>
  <si>
    <r>
      <t>镇平新闻综合</t>
    </r>
    <r>
      <rPr>
        <sz val="9"/>
        <color theme="1"/>
        <rFont val="Consolas"/>
        <family val="3"/>
      </rPr>
      <t xml:space="preserve"> 576,http://[2409:8087:4402:20:1:1216:401:3b]/iptv.cdn.ha.chinamobile.com/PLTV/88888888/224/3221226534/index.m3u8</t>
    </r>
  </si>
  <si>
    <r>
      <t>项城</t>
    </r>
    <r>
      <rPr>
        <sz val="9"/>
        <color theme="1"/>
        <rFont val="Consolas"/>
        <family val="3"/>
      </rPr>
      <t xml:space="preserve"> 576,http://[2409:8087:4402:20:1:1216:401:36]/iptv.cdn.ha.chinamobile.com/PLTV/88888888/224/3221226354/index.m3u8</t>
    </r>
  </si>
  <si>
    <r>
      <t>项城</t>
    </r>
    <r>
      <rPr>
        <sz val="9"/>
        <color theme="1"/>
        <rFont val="Consolas"/>
        <family val="3"/>
      </rPr>
      <t xml:space="preserve"> 576,http://[2409:8087:4402:20:1:1216:401:3d]/iptv.cdn.ha.chinamobile.com/PLTV/88888888/224/3221226541/index.m3u8</t>
    </r>
  </si>
  <si>
    <r>
      <t>驻马店公共</t>
    </r>
    <r>
      <rPr>
        <sz val="9"/>
        <color theme="1"/>
        <rFont val="Consolas"/>
        <family val="3"/>
      </rPr>
      <t xml:space="preserve"> 576,http://[2409:8087:4402:20:1:1216:401:12]/iptv.cdn.ha.chinamobile.com/PLTV/88888888/224/3221226375/index.m3u8</t>
    </r>
  </si>
  <si>
    <r>
      <t>驻马店公共</t>
    </r>
    <r>
      <rPr>
        <sz val="9"/>
        <color theme="1"/>
        <rFont val="Consolas"/>
        <family val="3"/>
      </rPr>
      <t xml:space="preserve"> 576,http://[2409:8087:4400:20:1:a0f:12:38]/iptv.cdn.ha.chinamobile.com/PLTV/88888888/224/3221226690/index.m3u8</t>
    </r>
  </si>
  <si>
    <r>
      <t>驻马店新闻综合</t>
    </r>
    <r>
      <rPr>
        <sz val="9"/>
        <color theme="1"/>
        <rFont val="Consolas"/>
        <family val="3"/>
      </rPr>
      <t xml:space="preserve"> 576,http://[2409:8087:4402:20:1:1216:401:44]/iptv.cdn.ha.chinamobile.com/PLTV/88888888/224/3221226377/index.m3u8</t>
    </r>
  </si>
  <si>
    <r>
      <t>驻马店新闻综合</t>
    </r>
    <r>
      <rPr>
        <sz val="9"/>
        <color theme="1"/>
        <rFont val="Consolas"/>
        <family val="3"/>
      </rPr>
      <t xml:space="preserve"> 576,http://[2409:8087:4402:20:1:1216:401:2f]/iptv.cdn.ha.chinamobile.com/PLTV/88888888/224/3221226613/index.m3u8</t>
    </r>
  </si>
  <si>
    <r>
      <t>驻马店科教</t>
    </r>
    <r>
      <rPr>
        <sz val="9"/>
        <color theme="1"/>
        <rFont val="Consolas"/>
        <family val="3"/>
      </rPr>
      <t xml:space="preserve"> 576,http://[2409:8087:4402:20:1:1216:401:13]/iptv.cdn.ha.chinamobile.com/PLTV/88888888/224/3221226364/index.m3u8</t>
    </r>
  </si>
  <si>
    <r>
      <t>驻马店科教</t>
    </r>
    <r>
      <rPr>
        <sz val="9"/>
        <color theme="1"/>
        <rFont val="Consolas"/>
        <family val="3"/>
      </rPr>
      <t xml:space="preserve"> 576,http://[2409:8087:4400:20:1:a0f:12:38]/iptv.cdn.ha.chinamobile.com/PLTV/88888888/224/3221226598/index.m3u8</t>
    </r>
  </si>
  <si>
    <r>
      <t>鹤壁新闻综合</t>
    </r>
    <r>
      <rPr>
        <sz val="9"/>
        <color theme="1"/>
        <rFont val="Consolas"/>
        <family val="3"/>
      </rPr>
      <t xml:space="preserve"> 576,http://[2409:8087:4402:20:1:1216:401:29]/iptv.cdn.ha.chinamobile.com/PLTV/88888888/224/3221226384/index.m3u8</t>
    </r>
  </si>
  <si>
    <r>
      <t>鹤壁新闻综合</t>
    </r>
    <r>
      <rPr>
        <sz val="9"/>
        <color theme="1"/>
        <rFont val="Consolas"/>
        <family val="3"/>
      </rPr>
      <t xml:space="preserve"> 576,http://[2409:8087:4400:20:1:a0f:12:3a]/iptv.cdn.ha.chinamobile.com/PLTV/88888888/224/3221226563/index.m3u8</t>
    </r>
  </si>
  <si>
    <r>
      <t>北京家有购物</t>
    </r>
    <r>
      <rPr>
        <sz val="9"/>
        <color theme="1"/>
        <rFont val="Consolas"/>
        <family val="3"/>
      </rPr>
      <t xml:space="preserve"> 576,http://[2409:8087:4402:20:1:1216:401:33]/iptv.cdn.ha.chinamobile.com/PLTV/88888888/224/3221226469/index.m3u8</t>
    </r>
  </si>
  <si>
    <r>
      <t>北京家有购物</t>
    </r>
    <r>
      <rPr>
        <sz val="9"/>
        <color theme="1"/>
        <rFont val="Consolas"/>
        <family val="3"/>
      </rPr>
      <t xml:space="preserve"> 576,http://[2409:8087:4402:20:1:1216:401:3f]/iptv.cdn.ha.chinamobile.com/PLTV/88888888/224/3221226663/index.m3u8</t>
    </r>
  </si>
  <si>
    <r>
      <t>央广购物</t>
    </r>
    <r>
      <rPr>
        <sz val="9"/>
        <color theme="1"/>
        <rFont val="Consolas"/>
        <family val="3"/>
      </rPr>
      <t xml:space="preserve"> 576,http://[2409:8087:4402:20:1:1216:401:33]/iptv.cdn.ha.chinamobile.com/PLTV/88888888/224/3221226467/index.m3u8</t>
    </r>
  </si>
  <si>
    <r>
      <t>央广购物</t>
    </r>
    <r>
      <rPr>
        <sz val="9"/>
        <color theme="1"/>
        <rFont val="Consolas"/>
        <family val="3"/>
      </rPr>
      <t xml:space="preserve"> 576,http://[2409:8087:4400:20:1:a0f:12:24]/iptv.cdn.ha.chinamobile.com/PLTV/88888888/224/3221226675/index.m3u8</t>
    </r>
  </si>
  <si>
    <r>
      <t>江苏好享购物</t>
    </r>
    <r>
      <rPr>
        <sz val="9"/>
        <color theme="1"/>
        <rFont val="Consolas"/>
        <family val="3"/>
      </rPr>
      <t xml:space="preserve"> 576,http://[2409:8087:4402:20:1:1216:401:33]/iptv.cdn.ha.chinamobile.com/PLTV/88888888/224/3221226474/index.m3u8</t>
    </r>
  </si>
  <si>
    <r>
      <t>江苏好享购物</t>
    </r>
    <r>
      <rPr>
        <sz val="9"/>
        <color theme="1"/>
        <rFont val="Consolas"/>
        <family val="3"/>
      </rPr>
      <t xml:space="preserve"> 576,http://[2409:8087:4402:20:1:1216:401:3a]/iptv.cdn.ha.chinamobile.com/PLTV/88888888/224/3221226728/index.m3u8</t>
    </r>
  </si>
  <si>
    <r>
      <t>江西风尚购物</t>
    </r>
    <r>
      <rPr>
        <sz val="9"/>
        <color theme="1"/>
        <rFont val="Consolas"/>
        <family val="3"/>
      </rPr>
      <t xml:space="preserve"> 576,http://[2409:8087:4402:20:1:1216:401:12]/iptv.cdn.ha.chinamobile.com/PLTV/88888888/224/3221226465/index.m3u8</t>
    </r>
  </si>
  <si>
    <r>
      <t>江西风尚购物</t>
    </r>
    <r>
      <rPr>
        <sz val="9"/>
        <color theme="1"/>
        <rFont val="Consolas"/>
        <family val="3"/>
      </rPr>
      <t xml:space="preserve"> 576,http://[2409:8087:4402:20:1:1216:401:2f]/iptv.cdn.ha.chinamobile.com/PLTV/88888888/224/3221226625/index.m3u8</t>
    </r>
  </si>
  <si>
    <r>
      <t>湖南快乐购</t>
    </r>
    <r>
      <rPr>
        <sz val="9"/>
        <color theme="1"/>
        <rFont val="Consolas"/>
        <family val="3"/>
      </rPr>
      <t xml:space="preserve"> 576,http://[2409:8087:4402:20:1:1216:401:33]/iptv.cdn.ha.chinamobile.com/PLTV/88888888/224/3221226470/index.m3u8</t>
    </r>
  </si>
  <si>
    <r>
      <t>湖南快乐购</t>
    </r>
    <r>
      <rPr>
        <sz val="9"/>
        <color theme="1"/>
        <rFont val="Consolas"/>
        <family val="3"/>
      </rPr>
      <t xml:space="preserve"> 576,http://[2409:8087:4400:20:1:a0f:12:36]/iptv.cdn.ha.chinamobile.com/PLTV/88888888/224/3221226633/index.m3u8</t>
    </r>
  </si>
  <si>
    <r>
      <t>聚鲨环球精选</t>
    </r>
    <r>
      <rPr>
        <sz val="9"/>
        <color theme="1"/>
        <rFont val="Consolas"/>
        <family val="3"/>
      </rPr>
      <t xml:space="preserve"> 576,http://[2409:8087:4402:20:1:1216:401:33]/iptv.cdn.ha.chinamobile.com/PLTV/88888888/224/3221226472/index.m3u8</t>
    </r>
  </si>
  <si>
    <r>
      <t>聚鲨环球精选</t>
    </r>
    <r>
      <rPr>
        <sz val="9"/>
        <color theme="1"/>
        <rFont val="Consolas"/>
        <family val="3"/>
      </rPr>
      <t xml:space="preserve"> 576,http://[2409:8087:4402:20:1:1216:401:3a]/iptv.cdn.ha.chinamobile.com/PLTV/88888888/224/3221226697/index.m3u8</t>
    </r>
  </si>
  <si>
    <r>
      <t>云演艺</t>
    </r>
    <r>
      <rPr>
        <sz val="9"/>
        <color theme="1"/>
        <rFont val="Consolas"/>
        <family val="3"/>
      </rPr>
      <t>4K 4M2160,http://[2409:8087:4402:20:1:1216:401:39]/iptv.cdn.ha.chinamobile.com/PLTV/88888888/224/3221227060/index.m3u8</t>
    </r>
    <phoneticPr fontId="1" type="noConversion"/>
  </si>
  <si>
    <t>排序</t>
    <phoneticPr fontId="1" type="noConversion"/>
  </si>
  <si>
    <t>CCTV1 8M1080,http://39.134.144.6:8089/PLTV/88888888/224/3221225859/index.m3u8</t>
  </si>
  <si>
    <t>CCTV2 8M1080,http://39.134.144.6:8089/PLTV/88888888/224/3221225751/index.m3u8</t>
  </si>
  <si>
    <t>CCTV3 8M1080,http://39.134.144.6:8089/PLTV/88888888/224/3221226338/index.m3u8</t>
  </si>
  <si>
    <t>CCTV4 8M1080,http://39.134.144.6:8089/PLTV/88888888/224/3221225757/index.m3u8</t>
  </si>
  <si>
    <t>CCTV4欧洲 8M1080,http://39.134.144.6:8089/PLTV/88888888/224/3221226318/index.m3u8</t>
  </si>
  <si>
    <t>CCTV4美洲 8M1080,http://39.134.144.6:8089/PLTV/88888888/224/3221226395/index.m3u8</t>
  </si>
  <si>
    <t>CCTV5 8M1080HEVC,http://39.134.144.6:8089/PLTV/88888888/224/3221226497/index.m3u8</t>
  </si>
  <si>
    <t>CCTV5 8M1080,http://39.134.144.6:8089/PLTV/88888888/224/3221226425/index.m3u8</t>
  </si>
  <si>
    <t>CCTV5+ 8M1080,http://39.134.144.6:8089/PLTV/88888888/224/3221225781/index.m3u8</t>
  </si>
  <si>
    <t>CCTV6 8M1080,http://39.134.144.6:8089/PLTV/88888888/224/3221226427/index.m3u8</t>
  </si>
  <si>
    <t>CCTV7 8M1080,http://39.134.144.6:8089/PLTV/88888888/224/3221225753/index.m3u8</t>
  </si>
  <si>
    <t>CCTV8 8M1080,http://39.134.144.6:8089/PLTV/88888888/224/3221226429/index.m3u8</t>
  </si>
  <si>
    <t>CCTV9 8M1080,http://39.134.144.6:8089/PLTV/88888888/224/3221225759/index.m3u8</t>
  </si>
  <si>
    <t>CCTV10 8M1080,http://39.134.144.6:8089/PLTV/88888888/224/3221225761/index.m3u8</t>
  </si>
  <si>
    <t>CCTV11 8M1080,http://39.134.144.6:8089/PLTV/88888888/224/3221226407/index.m3u8</t>
  </si>
  <si>
    <t>CCTV12 8M1080,http://39.134.144.6:8089/PLTV/88888888/224/3221225763/index.m3u8</t>
  </si>
  <si>
    <t>CCTV13 8M1080,http://39.134.144.6:8089/PLTV/88888888/224/3221226328/index.m3u8</t>
  </si>
  <si>
    <t>CCTV14 8M1080,http://39.134.144.6:8089/PLTV/88888888/224/3221225765/index.m3u8</t>
  </si>
  <si>
    <t>CCTV15 8M1080,http://39.134.144.6:8089/PLTV/88888888/224/3221226409/index.m3u8</t>
  </si>
  <si>
    <t>CCTV16 8M1080,http://39.134.144.6:8089/PLTV/88888888/224/3221226475/index.m3u8</t>
  </si>
  <si>
    <t>CCTV17 8M1080,http://39.134.144.6:8089/PLTV/88888888/224/3221226093/index.m3u8</t>
  </si>
  <si>
    <t>CGTN 8M1080,http://39.134.144.6:8089/PLTV/88888888/224/3221226320/index.m3u8</t>
  </si>
  <si>
    <t>CGTN俄语 8M1080,http://39.134.144.6:8089/PLTV/88888888/224/3221226326/index.m3u8</t>
  </si>
  <si>
    <t>CGTN法语 8M1080,http://39.134.144.6:8089/PLTV/88888888/224/3221226399/index.m3u8</t>
  </si>
  <si>
    <t>CGTN纪录 8M1080,http://39.134.144.6:8089/PLTV/88888888/224/3221226401/index.m3u8</t>
  </si>
  <si>
    <t>CGTN西语 8M1080,http://39.134.144.6:8089/PLTV/88888888/224/3221226324/index.m3u8</t>
  </si>
  <si>
    <t>CGTN阿语 8M1080,http://39.134.144.6:8089/PLTV/88888888/224/3221226405/index.m3u8</t>
  </si>
  <si>
    <t>中国教育1 8M1080,http://39.134.144.6:8089/PLTV/88888888/224/3221226252/index.m3u8</t>
  </si>
  <si>
    <t>中国交通 8M1080,http://39.134.144.6:8089/PLTV/88888888/224/3221226295/index.m3u8</t>
  </si>
  <si>
    <t>山东体育 8M1080,http://39.134.144.6:8089/PLTV/88888888/224/3221226075/index.m3u8</t>
  </si>
  <si>
    <t>山东新闻 8M1080,http://39.134.144.6:8089/PLTV/88888888/224/3221226077/index.m3u8</t>
  </si>
  <si>
    <t>山东农科 8M1080,http://39.134.144.6:8089/PLTV/88888888/224/3221226018/index.m3u8</t>
  </si>
  <si>
    <t>山东少儿 8M1080,http://39.134.144.6:8089/PLTV/88888888/224/3221226195/index.m3u8</t>
  </si>
  <si>
    <t>山东文旅 8M1080,http://39.134.144.6:8089/PLTV/88888888/224/3221225802/index.m3u8</t>
  </si>
  <si>
    <t>山东生活 8M1080,http://39.134.144.6:8089/PLTV/88888888/224/3221225841/index.m3u8</t>
  </si>
  <si>
    <t>山东综艺 8M1080,http://39.134.144.6:8089/PLTV/88888888/224/3221225855/index.m3u8</t>
  </si>
  <si>
    <t>山东齐鲁 8M1080,http://39.134.144.6:8089/PLTV/88888888/224/3221226045/index.m3u8</t>
  </si>
  <si>
    <t>山东教育卫视 8M1080,http://39.134.144.6:8089/PLTV/88888888/224/3221226049/index.m3u8</t>
  </si>
  <si>
    <t>山东卫视 8M1080,http://39.134.144.6:8089/PLTV/88888888/224/3221226144/index.m3u8</t>
  </si>
  <si>
    <t>山东卫视 8M1080,http://39.134.144.6:8089/PLTV/88888888/224/3221226495/index.m3u8</t>
  </si>
  <si>
    <t>东南卫视 8M1080,http://39.134.144.6:8089/PLTV/88888888/224/3221226278/index.m3u8</t>
  </si>
  <si>
    <t>东方卫视 8M1080,http://39.134.144.6:8089/PLTV/88888888/224/3221226347/index.m3u8</t>
  </si>
  <si>
    <t>北京卫视 8M1080,http://39.134.144.6:8089/PLTV/88888888/224/3221226146/index.m3u8</t>
  </si>
  <si>
    <t>吉林卫视 8M1080,http://39.134.144.6:8089/PLTV/88888888/224/3221226507/index.m3u8</t>
  </si>
  <si>
    <t>四川卫视 8M1080,http://39.134.144.6:8089/PLTV/88888888/224/3221226327/index.m3u8</t>
  </si>
  <si>
    <t>天津卫视 8M1080,http://39.134.144.6:8089/PLTV/88888888/224/3221226485/index.m3u8</t>
  </si>
  <si>
    <t>安徽卫视 8M1080,http://39.134.144.6:8089/PLTV/88888888/224/3221225775/index.m3u8</t>
  </si>
  <si>
    <t>广东卫视 8M1080,http://39.134.144.6:8089/PLTV/88888888/224/3221226213/index.m3u8</t>
  </si>
  <si>
    <t>江苏卫视 8M1080,http://39.134.144.6:8089/PLTV/88888888/224/3221226211/index.m3u8</t>
  </si>
  <si>
    <t>江西卫视 8M1080,http://39.134.144.6:8089/PLTV/88888888/224/3221226312/index.m3u8</t>
  </si>
  <si>
    <t>河北卫视 8M1080,http://39.134.144.6:8089/PLTV/88888888/224/3221225779/index.m3u8</t>
  </si>
  <si>
    <t>河南卫视 8M1080,http://39.134.144.6:8089/PLTV/88888888/224/3221226415/index.m3u8</t>
  </si>
  <si>
    <t>浙江卫视 8M1080,http://39.134.144.6:8089/PLTV/88888888/224/3221225585/index.m3u8</t>
  </si>
  <si>
    <t>海南卫视 8M1080,http://39.134.144.6:8089/PLTV/88888888/224/3221226325/index.m3u8</t>
  </si>
  <si>
    <t>深圳卫视 8M1080,http://39.134.144.6:8089/PLTV/88888888/224/3221226150/index.m3u8</t>
  </si>
  <si>
    <t>湖北卫视 8M1080,http://39.134.144.6:8089/PLTV/88888888/224/3221225769/index.m3u8</t>
  </si>
  <si>
    <t>湖南卫视 8M1080,http://39.134.144.6:8089/PLTV/88888888/224/3221225767/index.m3u8</t>
  </si>
  <si>
    <t>甘肃卫视 8M1080,http://39.134.144.6:8089/PLTV/88888888/224/3221226387/index.m3u8</t>
  </si>
  <si>
    <t>贵州卫视 8M1080,http://39.134.144.6:8089/PLTV/88888888/224/3221225777/index.m3u8</t>
  </si>
  <si>
    <t>辽宁卫视 8M1080,http://39.134.144.6:8089/PLTV/88888888/224/3221225789/index.m3u8</t>
  </si>
  <si>
    <t>重庆卫视 8M1080,http://39.134.144.6:8089/PLTV/88888888/224/3221226310/index.m3u8</t>
  </si>
  <si>
    <t>黑龙江卫视 8M1080,http://39.134.144.6:8089/PLTV/88888888/224/3221226148/index.m3u8</t>
  </si>
  <si>
    <t>河南文物宝库 8M1080,http://39.134.144.6:8089/PLTV/88888888/224/3221226358/index.m3u8</t>
  </si>
  <si>
    <t>河南梨园 8M1080,http://39.134.144.6:8089/PLTV/88888888/224/3221226354/index.m3u8</t>
  </si>
  <si>
    <t>河南武术世界 8M1080,http://39.134.144.6:8089/PLTV/88888888/224/3221226356/index.m3u8</t>
  </si>
  <si>
    <t>上海纪实人文 8M1080,http://39.134.144.6:8089/PLTV/88888888/224/3221226499/index.m3u8</t>
  </si>
  <si>
    <t>湖南金鹰纪实 8M1080,http://39.134.144.6:8089/PLTV/88888888/224/3221226386/index.m3u8</t>
  </si>
  <si>
    <t>湖南快乐垂钓 8M1080,http://39.134.144.6:8089/PLTV/88888888/224/3221226350/index.m3u8</t>
  </si>
  <si>
    <t>湖南茶 8M1080,http://39.134.144.6:8089/PLTV/88888888/224/3221226469/index.m3u8</t>
  </si>
  <si>
    <t>体育赛事 8M1080,http://39.134.144.6:8089/PLTV/88888888/224/3221226441/index.m3u8</t>
  </si>
  <si>
    <t>Hot亚洲影院 8M1080,http://39.134.144.6:8089/PLTV/88888888/224/3221225844/index.m3u8</t>
  </si>
  <si>
    <t>Hot欧美影院 8M1080,http://39.134.144.6:8089/PLTV/88888888/224/3221226345/index.m3u8</t>
  </si>
  <si>
    <t>海看剧场 8M1080,http://39.134.144.6:8089/PLTV/88888888/224/3221226053/index.m3u8</t>
  </si>
  <si>
    <t>海看少儿 8M1080,http://39.134.144.6:8089/PLTV/88888888/224/3221225943/index.m3u8</t>
  </si>
  <si>
    <t>海看热播 8M1080,http://39.134.144.6:8089/PLTV/88888888/224/3221225878/index.m3u8</t>
  </si>
  <si>
    <t>海看爱宠 6M1080,http://39.134.144.6:8089/PLTV/88888888/224/3221226071/index.m3u8</t>
  </si>
  <si>
    <t>海看电竞 6M1080,http://39.134.144.6:8089/PLTV/88888888/224/3221225629/index.m3u8</t>
  </si>
  <si>
    <t>济南新闻综合 8M1080,http://39.134.144.6:8089/PLTV/88888888/224/3221226215/index.m3u8</t>
  </si>
  <si>
    <t>济南教育 8M1080,http://39.134.144.6:8089/PLTV/88888888/224/3221225987/index.m3u8</t>
  </si>
  <si>
    <t>东平新闻 8M1080,http://39.134.144.6:8089/PLTV/88888888/224/3221225864/index.m3u8</t>
  </si>
  <si>
    <t>东阿1 8M1080,http://39.134.144.6:8089/PLTV/88888888/224/3221226378/index.m3u8</t>
  </si>
  <si>
    <t>临沂综合 8M1080,http://39.134.144.6:8089/PLTV/88888888/224/3221225984/index.m3u8</t>
  </si>
  <si>
    <t>兖州新闻 8M1080,http://39.134.144.6:8089/PLTV/88888888/224/3221226140/index.m3u8</t>
  </si>
  <si>
    <t>兰陵综合 8M1080,http://39.134.144.6:8089/PLTV/88888888/224/3221225938/index.m3u8</t>
  </si>
  <si>
    <t>单县综合 6M1080,http://39.134.144.6:8089/PLTV/88888888/224/3221226264/index.m3u8</t>
  </si>
  <si>
    <t>商河综合 8M1080,http://39.134.144.6:8089/PLTV/88888888/224/3221226266/index.m3u8</t>
  </si>
  <si>
    <t>嘉祥新闻综合 5M1080,http://39.134.144.6:8089/PLTV/88888888/224/3221225814/index.m3u8</t>
  </si>
  <si>
    <t>夏津公共 8M1080,http://39.134.144.6:8089/PLTV/88888888/224/3221226255/index.m3u8</t>
  </si>
  <si>
    <t>夏津综合 8M1080,http://39.134.144.6:8089/PLTV/88888888/224/3221226182/index.m3u8</t>
  </si>
  <si>
    <t>宁津新闻综合 8M1080,http://39.134.144.6:8089/PLTV/88888888/224/3221226443/index.m3u8</t>
  </si>
  <si>
    <t>宁阳1 8M1080,http://39.134.144.6:8089/PLTV/88888888/224/3221226244/index.m3u8</t>
  </si>
  <si>
    <t>巨野新闻 5M1080,http://39.134.144.6:8089/PLTV/88888888/224/3221226134/index.m3u8</t>
  </si>
  <si>
    <t>平原新闻 8M1080,http://39.134.144.6:8089/PLTV/88888888/224/3221226174/index.m3u8</t>
  </si>
  <si>
    <t>广饶新闻综合 8M1080,http://39.134.144.6:8089/PLTV/88888888/224/3221226046/index.m3u8</t>
  </si>
  <si>
    <t>微山1 8M1080,http://39.134.144.6:8089/PLTV/88888888/224/3221226250/index.m3u8</t>
  </si>
  <si>
    <t>德州新闻综合 8M1080,http://39.134.144.6:8089/PLTV/88888888/224/3221226065/index.m3u8</t>
  </si>
  <si>
    <t>德州经济生活 8M1080,http://39.134.144.6:8089/PLTV/88888888/224/3221226069/index.m3u8</t>
  </si>
  <si>
    <t>新泰乡村 8M1080,http://39.134.144.6:8089/PLTV/88888888/224/3221226180/index.m3u8</t>
  </si>
  <si>
    <t>新泰新闻综合 8M1080,http://39.134.144.6:8089/PLTV/88888888/224/3221226011/index.m3u8</t>
  </si>
  <si>
    <t>无棣综合 8M1080,http://39.134.144.6:8089/PLTV/88888888/224/3221225830/index.m3u8</t>
  </si>
  <si>
    <t>梁山新闻综合 8M1080,http://39.134.144.6:8089/PLTV/88888888/224/3221226321/index.m3u8</t>
  </si>
  <si>
    <t>梁山综合 8M1080,http://39.134.144.6:8089/PLTV/88888888/224/3221226321/index.m3u8</t>
  </si>
  <si>
    <t>武城新闻综合 8M1080,http://39.134.144.6:8089/PLTV/88888888/224/3221226225/index.m3u8</t>
  </si>
  <si>
    <t>武城综艺影视 8M1080,http://39.134.144.6:8089/PLTV/88888888/224/3221226154/index.m3u8</t>
  </si>
  <si>
    <t>泰安公共 8M1080,http://39.134.144.6:8089/PLTV/88888888/224/3221225990/index.m3u8</t>
  </si>
  <si>
    <t>泰安综合 5M1080,http://39.134.144.6:8089/PLTV/88888888/224/3221225720/index.m3u8</t>
  </si>
  <si>
    <t>济宁综合 8M1080,http://39.134.144.6:8089/PLTV/88888888/224/3221226333/index.m3u8</t>
  </si>
  <si>
    <t>济阳综合 8M1080,http://39.134.144.6:8089/PLTV/88888888/224/3221225936/index.m3u8</t>
  </si>
  <si>
    <t>淄博公共 8M1080,http://39.134.144.6:8089/PLTV/88888888/224/3221226014/index.m3u8</t>
  </si>
  <si>
    <t>淄博新闻 8M1080,http://39.134.144.6:8089/PLTV/88888888/224/3221225986/index.m3u8</t>
  </si>
  <si>
    <t>禹城综合 8M1080,http://39.134.144.6:8089/PLTV/88888888/224/3221226156/index.m3u8</t>
  </si>
  <si>
    <t>禹城综艺 8M1080,http://39.134.144.6:8089/PLTV/88888888/224/3221226158/index.m3u8</t>
  </si>
  <si>
    <t>章丘综合 8M1080,http://39.134.144.6:8089/PLTV/88888888/224/3221226297/index.m3u8</t>
  </si>
  <si>
    <t>肥城综合 8M1080,http://39.134.144.6:8089/PLTV/88888888/224/3221226091/index.m3u8</t>
  </si>
  <si>
    <t>茌平综合 8M1080,http://39.134.144.6:8089/PLTV/88888888/224/3221226138/index.m3u8</t>
  </si>
  <si>
    <t>邹城新闻综合 8M1080,http://39.134.144.6:8089/PLTV/88888888/224/3221226034/index.m3u8</t>
  </si>
  <si>
    <t>邹平新闻 8M1080,http://39.134.144.6:8089/PLTV/88888888/224/3221226152/index.m3u8</t>
  </si>
  <si>
    <t>郓城新闻 8M1080,http://39.134.144.6:8089/PLTV/88888888/224/3221226099/index.m3u8</t>
  </si>
  <si>
    <t>金乡新闻 8M1080,http://39.134.144.6:8089/PLTV/88888888/224/3221226010/index.m3u8</t>
  </si>
  <si>
    <t>陵城新闻 8M1080,http://39.134.144.6:8089/PLTV/88888888/224/3221226477/index.m3u8</t>
  </si>
  <si>
    <t>齐河新闻 8M1080,http://39.134.144.6:8089/PLTV/88888888/224/3221226217/index.m3u8</t>
  </si>
  <si>
    <t>版权限制 4M1080,http://39.134.144.6:8089/PLTV/88888888/224/3221226330/index.m3u8</t>
  </si>
  <si>
    <t>CCTV1 576,http://39.134.144.6:8089/PLTV/88888888/224/3221225919/index.m3u8</t>
  </si>
  <si>
    <t>CCTV2 576,http://39.134.144.6:8089/PLTV/88888888/224/3221225895/index.m3u8</t>
  </si>
  <si>
    <t>CCTV3 576,http://39.134.144.6:8089/PLTV/88888888/224/3221225889/index.m3u8</t>
  </si>
  <si>
    <t>CCTV4 576,http://39.134.144.6:8089/PLTV/88888888/224/3221225891/index.m3u8</t>
  </si>
  <si>
    <t>CCTV5 576,http://39.134.144.6:8089/PLTV/88888888/224/3221225901/index.m3u8</t>
  </si>
  <si>
    <t>CCTV6 576,http://39.134.144.6:8089/PLTV/88888888/224/3221225893/index.m3u8</t>
  </si>
  <si>
    <t>CCTV7 576,http://39.134.144.6:8089/PLTV/88888888/224/3221225887/index.m3u8</t>
  </si>
  <si>
    <t>CCTV8 576,http://39.134.144.6:8089/PLTV/88888888/224/3221225897/index.m3u8</t>
  </si>
  <si>
    <t>CCTV11 576,http://39.134.144.6:8089/PLTV/88888888/224/3221225928/index.m3u8</t>
  </si>
  <si>
    <t>CCTV13 576,http://39.134.144.6:8089/PLTV/88888888/224/3221225949/index.m3u8</t>
  </si>
  <si>
    <t>CCTV14 576,http://39.134.144.6:8089/PLTV/88888888/224/3221226311/index.m3u8</t>
  </si>
  <si>
    <t>CCTV15 576,http://39.134.144.6:8089/PLTV/88888888/224/3221225941/index.m3u8</t>
  </si>
  <si>
    <t>CGTN 576,http://39.134.144.6:8089/PLTV/88888888/224/3221225899/index.m3u8</t>
  </si>
  <si>
    <t>中国教育2 576,http://39.134.144.6:8089/PLTV/88888888/224/3221226390/index.m3u8</t>
  </si>
  <si>
    <t>中国教育4 576,http://39.134.144.6:8089/PLTV/88888888/224/3221226199/index.m3u8</t>
  </si>
  <si>
    <t>山东体育 576,http://39.134.144.6:8089/PLTV/88888888/224/3221226003/index.m3u8</t>
  </si>
  <si>
    <t>山东新闻 576,http://39.134.144.6:8089/PLTV/88888888/224/3221225962/index.m3u8</t>
  </si>
  <si>
    <t>山东农科 576,http://39.134.144.6:8089/PLTV/88888888/224/3221225870/index.m3u8</t>
  </si>
  <si>
    <t>山东少儿 576,http://39.134.144.6:8089/PLTV/88888888/224/3221226001/index.m3u8</t>
  </si>
  <si>
    <t>山东文旅 576,http://39.134.144.6:8089/PLTV/88888888/224/3221226044/index.m3u8</t>
  </si>
  <si>
    <t>山东生活 576,http://39.134.144.6:8089/PLTV/88888888/224/3221226040/index.m3u8</t>
  </si>
  <si>
    <t>山东综艺 576,http://39.134.144.6:8089/PLTV/88888888/224/3221226101/index.m3u8</t>
  </si>
  <si>
    <t>山东齐鲁 576,http://39.134.144.6:8089/PLTV/88888888/224/3221225868/index.m3u8</t>
  </si>
  <si>
    <t>山东居家购物 576,http://39.134.144.6:8089/PLTV/88888888/224/3221226051/index.m3u8</t>
  </si>
  <si>
    <t>山东卫视 576,http://39.134.144.6:8089/PLTV/88888888/224/3221225921/index.m3u8</t>
  </si>
  <si>
    <t>东南卫视 576,http://39.134.144.6:8089/PLTV/88888888/224/3221225964/index.m3u8</t>
  </si>
  <si>
    <t>东方卫视 576,http://39.134.144.6:8089/PLTV/88888888/224/3221225925/index.m3u8</t>
  </si>
  <si>
    <t>云南卫视 576,http://39.134.144.6:8089/PLTV/88888888/224/3221226031/index.m3u8</t>
  </si>
  <si>
    <t>北京卫视 576,http://39.134.144.6:8089/PLTV/88888888/224/3221225848/index.m3u8</t>
  </si>
  <si>
    <t>吉林卫视 576,http://39.134.144.6:8089/PLTV/88888888/224/3221225960/index.m3u8</t>
  </si>
  <si>
    <t>四川卫视 576,http://39.134.144.6:8089/PLTV/88888888/224/3221225956/index.m3u8</t>
  </si>
  <si>
    <t>天津卫视 576,http://39.134.144.6:8089/PLTV/88888888/224/3221226483/index.m3u8</t>
  </si>
  <si>
    <t>宁夏卫视 576,http://39.134.144.6:8089/PLTV/88888888/224/3221225866/index.m3u8</t>
  </si>
  <si>
    <t>安徽卫视 576,http://39.134.144.6:8089/PLTV/88888888/224/3221225974/index.m3u8</t>
  </si>
  <si>
    <t>山西卫视 576,http://39.134.144.6:8089/PLTV/88888888/224/3221225954/index.m3u8</t>
  </si>
  <si>
    <t>广东卫视 576,http://39.134.144.6:8089/PLTV/88888888/224/3221225966/index.m3u8</t>
  </si>
  <si>
    <t>广西卫视 576,http://39.134.144.6:8089/PLTV/88888888/224/3221226037/index.m3u8</t>
  </si>
  <si>
    <t>新疆卫视 576,http://39.134.144.6:8089/PLTV/88888888/224/3221226073/index.m3u8</t>
  </si>
  <si>
    <t>江苏卫视 576,http://39.134.144.6:8089/PLTV/88888888/224/3221225923/index.m3u8</t>
  </si>
  <si>
    <t>江西卫视 576,http://39.134.144.6:8089/PLTV/88888888/224/3221225939/index.m3u8</t>
  </si>
  <si>
    <t>河南卫视 576,http://39.134.144.6:8089/PLTV/88888888/224/3221226041/index.m3u8</t>
  </si>
  <si>
    <t>浙江卫视 576,http://39.134.144.6:8089/PLTV/88888888/224/3221225926/index.m3u8</t>
  </si>
  <si>
    <t>海南卫视 576,http://39.134.144.6:8089/PLTV/88888888/224/3221225872/index.m3u8</t>
  </si>
  <si>
    <t>深圳卫视 576,http://39.134.144.6:8089/PLTV/88888888/224/3221226043/index.m3u8</t>
  </si>
  <si>
    <t>湖南卫视 576,http://39.134.144.6:8089/PLTV/88888888/224/3221225824/index.m3u8</t>
  </si>
  <si>
    <t>甘肃卫视 576,http://39.134.144.6:8089/PLTV/88888888/224/3221225994/index.m3u8</t>
  </si>
  <si>
    <t>西藏卫视 576,http://39.134.144.6:8089/PLTV/88888888/224/3221225857/index.m3u8</t>
  </si>
  <si>
    <t>贵州卫视 576,http://39.134.144.6:8089/PLTV/88888888/224/3221226025/index.m3u8</t>
  </si>
  <si>
    <t>重庆卫视 576,http://39.134.144.6:8089/PLTV/88888888/224/3221225952/index.m3u8</t>
  </si>
  <si>
    <t>陕西卫视 576,http://39.134.144.6:8089/PLTV/88888888/224/3221226035/index.m3u8</t>
  </si>
  <si>
    <t>青海卫视 576,http://39.134.144.6:8089/PLTV/88888888/224/3221225958/index.m3u8</t>
  </si>
  <si>
    <t>黑龙江卫视 576,http://39.134.144.6:8089/PLTV/88888888/224/3221225968/index.m3u8</t>
  </si>
  <si>
    <t>内蒙古卫视 576,http://39.134.144.6:8089/PLTV/88888888/224/3221226033/index.m3u8</t>
  </si>
  <si>
    <t>新疆兵团卫视 576,http://39.134.144.6:8089/PLTV/88888888/224/3221226352/index.m3u8</t>
  </si>
  <si>
    <t>陕西农林卫视 576,http://39.134.144.6:8089/PLTV/88888888/224/3221226388/index.m3u8</t>
  </si>
  <si>
    <t>陕西农林卫视 4M576,http://39.134.144.6:8089/PLTV/88888888/224/3221226501/index.m3u8</t>
  </si>
  <si>
    <t>厦门卫视 576,http://39.134.144.6:8089/PLTV/88888888/224/3221226505/index.m3u8</t>
  </si>
  <si>
    <t>NNM家庭理财 576,http://39.134.144.6:8089/PLTV/88888888/224/3221226471/index.m3u8</t>
  </si>
  <si>
    <t>NNM新动漫 576,http://39.134.144.6:8089/PLTV/88888888/224/3221226366/index.m3u8</t>
  </si>
  <si>
    <t>NNM网络棋牌 576,http://39.134.144.6:8089/PLTV/88888888/224/3221226368/index.m3u8</t>
  </si>
  <si>
    <t>中华特产 576,http://39.134.144.6:8089/PLTV/88888888/224/3221226340/index.m3u8</t>
  </si>
  <si>
    <t>书画频道 576,http://39.134.144.6:8089/PLTV/88888888/224/3221226465/index.m3u8</t>
  </si>
  <si>
    <t>北广优优宝贝 576,http://39.134.144.6:8089/PLTV/88888888/224/3221226437/index.m3u8</t>
  </si>
  <si>
    <t>北广四海钓鱼 576,http://39.134.144.6:8089/PLTV/88888888/224/3221226431/index.m3u8</t>
  </si>
  <si>
    <t>北广车迷 576,http://39.134.144.6:8089/PLTV/88888888/224/3221226433/index.m3u8</t>
  </si>
  <si>
    <t>山东综合广播 128K,http://39.134.144.6:8089/PLTV/88888888/224/3221226411/index.m3u8</t>
  </si>
  <si>
    <t>江苏靓妆 576,http://39.134.144.6:8089/PLTV/88888888/224/3221226467/index.m3u8</t>
  </si>
  <si>
    <t>湖南先锋乒羽 576,http://39.134.144.6:8089/PLTV/88888888/224/3221226348/index.m3u8</t>
  </si>
  <si>
    <t>环球旅游 576,http://39.134.144.6:8089/PLTV/88888888/224/3221226435/index.m3u8</t>
  </si>
  <si>
    <t>生态环境 576,http://39.134.144.6:8089/PLTV/88888888/224/3221226439/index.m3u8</t>
  </si>
  <si>
    <t>海看健康 576,http://39.134.144.6:8089/PLTV/88888888/224/3221226039/index.m3u8</t>
  </si>
  <si>
    <t>海看教育 576,http://39.134.144.6:8089/PLTV/88888888/224/3221225852/index.m3u8</t>
  </si>
  <si>
    <t>北京家有购物 576,http://39.134.144.6:8089/PLTV/88888888/224/3221226038/index.m3u8</t>
  </si>
  <si>
    <t>江苏好享购物 576,http://39.134.144.6:8089/PLTV/88888888/224/3221226009/index.m3u8</t>
  </si>
  <si>
    <t>聚鲨环球精选 576,http://39.134.144.6:8089/PLTV/88888888/224/3221225932/index.m3u8</t>
  </si>
  <si>
    <t>上海哈哈炫动 576,http://39.134.144.6:8089/PLTV/88888888/224/3221225972/index.m3u8</t>
  </si>
  <si>
    <t>北京卡酷少儿 576,http://39.134.144.6:8089/PLTV/88888888/224/3221225880/index.m3u8</t>
  </si>
  <si>
    <t>湖南金鹰卡通 576,http://39.134.144.6:8089/PLTV/88888888/224/3221225947/index.m3u8</t>
  </si>
  <si>
    <t>江苏优漫卡通 576,http://39.134.144.6:8089/PLTV/88888888/224/3221225970/index.m3u8</t>
  </si>
  <si>
    <t>江苏财富天下 576,http://39.134.144.6:8089/PLTV/88888888/224/3221225959/index.m3u8</t>
  </si>
  <si>
    <t>广东嘉佳卡通 576,http://39.134.144.6:8089/PLTV/88888888/224/3221226503/index.m3u8</t>
  </si>
  <si>
    <t>济南新闻综合 576,http://39.134.144.6:8089/PLTV/88888888/224/3221225988/index.m3u8</t>
  </si>
  <si>
    <t>济南商务 576,http://39.134.144.6:8089/PLTV/88888888/224/3221225862/index.m3u8</t>
  </si>
  <si>
    <t>济南娱乐 576,http://39.134.144.6:8089/PLTV/88888888/224/3221225992/index.m3u8</t>
  </si>
  <si>
    <t>济南少儿 576,http://39.134.144.6:8089/PLTV/88888888/224/3221225979/index.m3u8</t>
  </si>
  <si>
    <t>济南影视 576,http://39.134.144.6:8089/PLTV/88888888/224/3221226067/index.m3u8</t>
  </si>
  <si>
    <t>济南生活 576,http://39.134.144.6:8089/PLTV/88888888/224/3221225906/index.m3u8</t>
  </si>
  <si>
    <t>济南科教 576,http://39.134.144.6:8089/PLTV/88888888/224/3221225995/index.m3u8</t>
  </si>
  <si>
    <t>济南都市 576,http://39.134.144.6:8089/PLTV/88888888/224/3221226029/index.m3u8</t>
  </si>
  <si>
    <t>济南鲁中 576,http://39.134.144.6:8089/PLTV/88888888/224/3221225910/index.m3u8</t>
  </si>
  <si>
    <t>济宁教育 576,http://39.134.144.6:8089/PLTV/88888888/224/3221226063/index.m3u8</t>
  </si>
  <si>
    <t>东明新闻综合 576,http://39.134.144.6:8089/PLTV/88888888/224/3221226178/index.m3u8</t>
  </si>
  <si>
    <t>东营公共 576,http://39.134.144.6:8089/PLTV/88888888/224/3221225908/index.m3u8</t>
  </si>
  <si>
    <t>东营新闻综合 576,http://39.134.144.6:8089/PLTV/88888888/224/3221225935/index.m3u8</t>
  </si>
  <si>
    <t>临沂公共 576,http://39.134.144.6:8089/PLTV/88888888/224/3221225982/index.m3u8</t>
  </si>
  <si>
    <t>临沂农科 576,http://39.134.144.6:8089/PLTV/88888888/224/3221225914/index.m3u8</t>
  </si>
  <si>
    <t>冠县综合 576,http://39.134.144.6:8089/PLTV/88888888/224/3221226095/index.m3u8</t>
  </si>
  <si>
    <t>宁阳2 576,http://39.134.144.6:8089/PLTV/88888888/224/3221226315/index.m3u8</t>
  </si>
  <si>
    <t>定陶1 576,http://39.134.144.6:8089/PLTV/88888888/224/3221226176/index.m3u8</t>
  </si>
  <si>
    <t>平阴综合 576,http://39.134.144.6:8089/PLTV/88888888/224/3221226197/index.m3u8</t>
  </si>
  <si>
    <t>新矿新闻综合 576,http://39.134.144.6:8089/PLTV/88888888/224/3221225875/index.m3u8</t>
  </si>
  <si>
    <t>曲阜新闻综合 8M1080,http://39.134.144.6:8089/PLTV/88888888/224/3221226209/index.m3u8</t>
  </si>
  <si>
    <t>枣庄教育 576,http://39.134.144.6:8089/PLTV/88888888/224/3221226030/index.m3u8</t>
  </si>
  <si>
    <t>枣庄新闻 576,http://39.134.144.6:8089/PLTV/88888888/224/3221226089/index.m3u8</t>
  </si>
  <si>
    <t>桓台1 576,http://39.134.144.6:8089/PLTV/88888888/224/3221225993/index.m3u8</t>
  </si>
  <si>
    <t>沂源新闻 576,http://39.134.144.6:8089/PLTV/88888888/224/3221225916/index.m3u8</t>
  </si>
  <si>
    <t>沾化综合 576,http://39.134.144.6:8089/PLTV/88888888/224/3221226012/index.m3u8</t>
  </si>
  <si>
    <t>泗水新闻综合 576,http://39.134.144.6:8089/PLTV/88888888/224/3221226341/index.m3u8</t>
  </si>
  <si>
    <t>济宁公共 576,http://39.134.144.6:8089/PLTV/88888888/224/3221226331/index.m3u8</t>
  </si>
  <si>
    <t>兰陵公共 576,http://39.134.144.6:8089/PLTV/88888888/224/3221226384/index.m3u8</t>
  </si>
  <si>
    <t>淄博生活 576,http://39.134.144.6:8089/PLTV/88888888/224/3221225985/index.m3u8</t>
  </si>
  <si>
    <t>淄博科教 576,http://39.134.144.6:8089/PLTV/88888888/224/3221225983/index.m3u8</t>
  </si>
  <si>
    <t>淄博都市 576,http://39.134.144.6:8089/PLTV/88888888/224/3221226061/index.m3u8</t>
  </si>
  <si>
    <t>滕州综合 576,http://39.134.144.6:8089/PLTV/88888888/224/3221225850/index.m3u8</t>
  </si>
  <si>
    <t>滨州公共 576,http://39.134.144.6:8089/PLTV/88888888/224/3221225975/index.m3u8</t>
  </si>
  <si>
    <t>滨州新闻综合 576,http://39.134.144.6:8089/PLTV/88888888/224/3221225978/index.m3u8</t>
  </si>
  <si>
    <t>聊城公共 576,http://39.134.144.6:8089/PLTV/88888888/224/3221225977/index.m3u8</t>
  </si>
  <si>
    <t>聊城综合 576,http://39.134.144.6:8089/PLTV/88888888/224/3221225930/index.m3u8</t>
  </si>
  <si>
    <t>莒南综合 576,http://39.134.144.6:8089/PLTV/88888888/224/3221226376/index.m3u8</t>
  </si>
  <si>
    <t>菏泽新闻综合 576,http://39.134.144.6:8089/PLTV/88888888/224/3221225980/index.m3u8</t>
  </si>
  <si>
    <t>菏泽经济生活 576,http://39.134.144.6:8089/PLTV/88888888/224/3221225860/index.m3u8</t>
  </si>
  <si>
    <t>蒙阴综合 576,http://39.134.144.6:8089/PLTV/88888888/224/3221226142/index.m3u8</t>
  </si>
  <si>
    <t>鄄城综合 576,http://39.134.144.6:8089/PLTV/88888888/224/3221226316/index.m3u8</t>
  </si>
  <si>
    <t>长清新闻 576,http://39.134.144.6:8089/PLTV/88888888/224/3221225865/index.m3u8</t>
  </si>
  <si>
    <t>阳信新闻综合 576,http://39.134.144.6:8089/PLTV/88888888/224/3221226085/index.m3u8</t>
  </si>
  <si>
    <t>高青综合 576,http://39.134.144.6:8089/PLTV/88888888/224/3221225905/index.m3u8</t>
  </si>
  <si>
    <t>版权限制 4M576,http://39.134.144.6:8089/PLTV/88888888/224/3221226473/index.m3u8</t>
  </si>
  <si>
    <t>好像ip全部转成内网了，仅限山东移动网络访问</t>
  </si>
  <si>
    <t>另外这些ip都是以前扫的，包括了几个ip段，932个ip，将322122后面的4位数(如6225)全部替换成对应频道的id (如6089)检测即可</t>
  </si>
  <si>
    <t>ip</t>
  </si>
  <si>
    <t>http://39.134.144.2:8089/PLTV/88888888/224/3221226225/index.m3u8</t>
  </si>
  <si>
    <t>http://39.134.144.7:8089/PLTV/88888888/224/3221226225/index.m3u8</t>
  </si>
  <si>
    <t>http://39.134.144.5:8089/PLTV/88888888/224/3221226225/index.m3u8</t>
  </si>
  <si>
    <t>http://39.134.144.4:8089/PLTV/88888888/224/3221226225/index.m3u8</t>
  </si>
  <si>
    <t>http://39.134.144.8:8089/PLTV/88888888/224/3221226225/index.m3u8</t>
  </si>
  <si>
    <t>http://39.134.144.6:8089/PLTV/88888888/224/3221226225/index.m3u8</t>
  </si>
  <si>
    <t>http://39.134.144.9:8089/PLTV/88888888/224/3221226225/index.m3u8</t>
  </si>
  <si>
    <t>http://39.134.144.10:8089/PLTV/88888888/224/3221226225/index.m3u8</t>
  </si>
  <si>
    <t>http://39.134.144.11:8089/PLTV/88888888/224/3221226225/index.m3u8</t>
  </si>
  <si>
    <t>http://39.134.148.2:8089/PLTV/88888888/224/3221226225/index.m3u8</t>
  </si>
  <si>
    <t>http://39.134.148.3:8089/PLTV/88888888/224/3221226225/index.m3u8</t>
  </si>
  <si>
    <t>http://39.134.148.4:8089/PLTV/88888888/224/3221226225/index.m3u8</t>
  </si>
  <si>
    <t>http://39.134.148.5:8089/PLTV/88888888/224/3221226225/index.m3u8</t>
  </si>
  <si>
    <t>http://39.134.148.6:8089/PLTV/88888888/224/3221226225/index.m3u8</t>
  </si>
  <si>
    <t>http://39.134.148.7:8089/PLTV/88888888/224/3221226225/index.m3u8</t>
  </si>
  <si>
    <t>http://39.134.148.8:8089/PLTV/88888888/224/3221226225/index.m3u8</t>
  </si>
  <si>
    <t>http://39.134.148.10:8089/PLTV/88888888/224/3221226225/index.m3u8</t>
  </si>
  <si>
    <t>http://39.134.148.9:8089/PLTV/88888888/224/3221226225/index.m3u8</t>
  </si>
  <si>
    <t>http://39.134.148.11:8089/PLTV/88888888/224/3221226225/index.m3u8</t>
  </si>
  <si>
    <t>http://39.134.148.12:8089/PLTV/88888888/224/3221226225/index.m3u8</t>
  </si>
  <si>
    <t>http://39.134.148.13:8089/PLTV/88888888/224/3221226225/index.m3u8</t>
  </si>
  <si>
    <t>http://39.134.148.18:8089/PLTV/88888888/224/3221226225/index.m3u8</t>
  </si>
  <si>
    <t>http://39.134.148.19:8089/PLTV/88888888/224/3221226225/index.m3u8</t>
  </si>
  <si>
    <t>http://39.134.148.20:8089/PLTV/88888888/224/3221226225/index.m3u8</t>
  </si>
  <si>
    <t>http://39.134.148.21:8089/PLTV/88888888/224/3221226225/index.m3u8</t>
  </si>
  <si>
    <t>http://39.134.148.22:8089/PLTV/88888888/224/3221226225/index.m3u8</t>
  </si>
  <si>
    <t>http://39.134.148.23:8089/PLTV/88888888/224/3221226225/index.m3u8</t>
  </si>
  <si>
    <t>http://39.134.148.24:8089/PLTV/88888888/224/3221226225/index.m3u8</t>
  </si>
  <si>
    <t>http://39.134.148.25:8089/PLTV/88888888/224/3221226225/index.m3u8</t>
  </si>
  <si>
    <t>http://39.134.148.26:8089/PLTV/88888888/224/3221226225/index.m3u8</t>
  </si>
  <si>
    <t>http://39.134.148.27:8089/PLTV/88888888/224/3221226225/index.m3u8</t>
  </si>
  <si>
    <t>http://39.134.148.28:8089/PLTV/88888888/224/3221226225/index.m3u8</t>
  </si>
  <si>
    <t>http://39.134.148.29:8089/PLTV/88888888/224/3221226225/index.m3u8</t>
  </si>
  <si>
    <t>http://39.134.148.34:8089/PLTV/88888888/224/3221226225/index.m3u8</t>
  </si>
  <si>
    <t>http://39.134.148.35:8089/PLTV/88888888/224/3221226225/index.m3u8</t>
  </si>
  <si>
    <t>http://39.134.148.50:8089/PLTV/88888888/224/3221226225/index.m3u8</t>
  </si>
  <si>
    <t>http://39.134.148.52:8089/PLTV/88888888/224/3221226225/index.m3u8</t>
  </si>
  <si>
    <t>http://39.134.148.54:8089/PLTV/88888888/224/3221226225/index.m3u8</t>
  </si>
  <si>
    <t>http://39.134.148.55:8089/PLTV/88888888/224/3221226225/index.m3u8</t>
  </si>
  <si>
    <t>http://39.134.148.56:8089/PLTV/88888888/224/3221226225/index.m3u8</t>
  </si>
  <si>
    <t>http://39.134.148.85:8089/PLTV/88888888/224/3221226225/index.m3u8</t>
  </si>
  <si>
    <t>http://39.134.148.84:8089/PLTV/88888888/224/3221226225/index.m3u8</t>
  </si>
  <si>
    <t>http://39.134.148.86:8089/PLTV/88888888/224/3221226225/index.m3u8</t>
  </si>
  <si>
    <t>http://39.134.148.87:8089/PLTV/88888888/224/3221226225/index.m3u8</t>
  </si>
  <si>
    <t>http://39.134.148.88:8089/PLTV/88888888/224/3221226225/index.m3u8</t>
  </si>
  <si>
    <t>http://39.134.148.89:8089/PLTV/88888888/224/3221226225/index.m3u8</t>
  </si>
  <si>
    <t>http://39.134.148.90:8089/PLTV/88888888/224/3221226225/index.m3u8</t>
  </si>
  <si>
    <t>http://39.134.148.91:8089/PLTV/88888888/224/3221226225/index.m3u8</t>
  </si>
  <si>
    <t>http://39.134.148.92:8089/PLTV/88888888/224/3221226225/index.m3u8</t>
  </si>
  <si>
    <t>http://39.134.148.93:8089/PLTV/88888888/224/3221226225/index.m3u8</t>
  </si>
  <si>
    <t>http://39.134.148.98:8089/PLTV/88888888/224/3221226225/index.m3u8</t>
  </si>
  <si>
    <t>http://39.134.148.100:8089/PLTV/88888888/224/3221226225/index.m3u8</t>
  </si>
  <si>
    <t>http://39.134.148.101:8089/PLTV/88888888/224/3221226225/index.m3u8</t>
  </si>
  <si>
    <t>http://39.134.148.102:8089/PLTV/88888888/224/3221226225/index.m3u8</t>
  </si>
  <si>
    <t>http://39.134.148.104:8089/PLTV/88888888/224/3221226225/index.m3u8</t>
  </si>
  <si>
    <t>http://39.134.148.103:8089/PLTV/88888888/224/3221226225/index.m3u8</t>
  </si>
  <si>
    <t>http://39.134.148.105:8089/PLTV/88888888/224/3221226225/index.m3u8</t>
  </si>
  <si>
    <t>http://39.134.148.116:8089/PLTV/88888888/224/3221226225/index.m3u8</t>
  </si>
  <si>
    <t>http://39.134.148.117:8089/PLTV/88888888/224/3221226225/index.m3u8</t>
  </si>
  <si>
    <t>http://39.134.148.118:8089/PLTV/88888888/224/3221226225/index.m3u8</t>
  </si>
  <si>
    <t>http://39.134.148.119:8089/PLTV/88888888/224/3221226225/index.m3u8</t>
  </si>
  <si>
    <t>http://39.134.148.120:8089/PLTV/88888888/224/3221226225/index.m3u8</t>
  </si>
  <si>
    <t>http://39.134.148.121:8089/PLTV/88888888/224/3221226225/index.m3u8</t>
  </si>
  <si>
    <t>http://39.134.148.123:8089/PLTV/88888888/224/3221226225/index.m3u8</t>
  </si>
  <si>
    <t>http://39.134.148.124:8089/PLTV/88888888/224/3221226225/index.m3u8</t>
  </si>
  <si>
    <t>http://39.134.148.125:8089/PLTV/88888888/224/3221226225/index.m3u8</t>
  </si>
  <si>
    <t>http://39.134.148.146:8089/PLTV/88888888/224/3221226225/index.m3u8</t>
  </si>
  <si>
    <t>http://39.134.148.147:8089/PLTV/88888888/224/3221226225/index.m3u8</t>
  </si>
  <si>
    <t>http://39.134.148.148:8089/PLTV/88888888/224/3221226225/index.m3u8</t>
  </si>
  <si>
    <t>http://39.134.148.149:8089/PLTV/88888888/224/3221226225/index.m3u8</t>
  </si>
  <si>
    <t>http://39.134.148.150:8089/PLTV/88888888/224/3221226225/index.m3u8</t>
  </si>
  <si>
    <t>http://39.134.148.151:8089/PLTV/88888888/224/3221226225/index.m3u8</t>
  </si>
  <si>
    <t>http://39.134.148.153:8089/PLTV/88888888/224/3221226225/index.m3u8</t>
  </si>
  <si>
    <t>http://39.134.148.152:8089/PLTV/88888888/224/3221226225/index.m3u8</t>
  </si>
  <si>
    <t>http://39.134.148.154:8089/PLTV/88888888/224/3221226225/index.m3u8</t>
  </si>
  <si>
    <t>http://39.134.148.155:8089/PLTV/88888888/224/3221226225/index.m3u8</t>
  </si>
  <si>
    <t>http://39.134.148.156:8089/PLTV/88888888/224/3221226225/index.m3u8</t>
  </si>
  <si>
    <t>http://39.134.148.157:8089/PLTV/88888888/224/3221226225/index.m3u8</t>
  </si>
  <si>
    <t>http://39.134.148.178:8089/PLTV/88888888/224/3221226225/index.m3u8</t>
  </si>
  <si>
    <t>http://39.134.148.179:8089/PLTV/88888888/224/3221226225/index.m3u8</t>
  </si>
  <si>
    <t>http://39.134.148.180:8089/PLTV/88888888/224/3221226225/index.m3u8</t>
  </si>
  <si>
    <t>http://39.134.148.181:8089/PLTV/88888888/224/3221226225/index.m3u8</t>
  </si>
  <si>
    <t>http://39.134.148.182:8089/PLTV/88888888/224/3221226225/index.m3u8</t>
  </si>
  <si>
    <t>http://39.134.148.183:8089/PLTV/88888888/224/3221226225/index.m3u8</t>
  </si>
  <si>
    <t>http://39.134.148.184:8089/PLTV/88888888/224/3221226225/index.m3u8</t>
  </si>
  <si>
    <t>http://39.134.148.185:8089/PLTV/88888888/224/3221226225/index.m3u8</t>
  </si>
  <si>
    <t>http://39.134.148.186:8089/PLTV/88888888/224/3221226225/index.m3u8</t>
  </si>
  <si>
    <t>http://39.134.148.187:8089/PLTV/88888888/224/3221226225/index.m3u8</t>
  </si>
  <si>
    <t>http://39.134.148.188:8089/PLTV/88888888/224/3221226225/index.m3u8</t>
  </si>
  <si>
    <t>http://39.134.148.189:8089/PLTV/88888888/224/3221226225/index.m3u8</t>
  </si>
  <si>
    <t>http://39.134.148.210:8089/PLTV/88888888/224/3221226225/index.m3u8</t>
  </si>
  <si>
    <t>http://39.134.148.211:8089/PLTV/88888888/224/3221226225/index.m3u8</t>
  </si>
  <si>
    <t>http://39.134.148.212:8089/PLTV/88888888/224/3221226225/index.m3u8</t>
  </si>
  <si>
    <t>http://39.134.148.213:8089/PLTV/88888888/224/3221226225/index.m3u8</t>
  </si>
  <si>
    <t>http://39.134.148.214:8089/PLTV/88888888/224/3221226225/index.m3u8</t>
  </si>
  <si>
    <t>http://39.134.148.215:8089/PLTV/88888888/224/3221226225/index.m3u8</t>
  </si>
  <si>
    <t>http://39.134.148.216:8089/PLTV/88888888/224/3221226225/index.m3u8</t>
  </si>
  <si>
    <t>http://39.134.148.217:8089/PLTV/88888888/224/3221226225/index.m3u8</t>
  </si>
  <si>
    <t>http://39.134.148.218:8089/PLTV/88888888/224/3221226225/index.m3u8</t>
  </si>
  <si>
    <t>http://39.134.148.219:8089/PLTV/88888888/224/3221226225/index.m3u8</t>
  </si>
  <si>
    <t>http://39.134.148.220:8089/PLTV/88888888/224/3221226225/index.m3u8</t>
  </si>
  <si>
    <t>http://39.134.148.221:8089/PLTV/88888888/224/3221226225/index.m3u8</t>
  </si>
  <si>
    <t>http://39.134.148.228:8089/PLTV/88888888/224/3221226225/index.m3u8</t>
  </si>
  <si>
    <t>http://39.134.148.226:8089/PLTV/88888888/224/3221226225/index.m3u8</t>
  </si>
  <si>
    <t>http://39.134.148.227:8089/PLTV/88888888/224/3221226225/index.m3u8</t>
  </si>
  <si>
    <t>http://39.134.148.229:8089/PLTV/88888888/224/3221226225/index.m3u8</t>
  </si>
  <si>
    <t>http://39.134.148.230:8089/PLTV/88888888/224/3221226225/index.m3u8</t>
  </si>
  <si>
    <t>http://39.134.148.231:8089/PLTV/88888888/224/3221226225/index.m3u8</t>
  </si>
  <si>
    <t>http://39.134.148.232:8089/PLTV/88888888/224/3221226225/index.m3u8</t>
  </si>
  <si>
    <t>http://39.134.148.233:8089/PLTV/88888888/224/3221226225/index.m3u8</t>
  </si>
  <si>
    <t>http://39.134.148.234:8089/PLTV/88888888/224/3221226225/index.m3u8</t>
  </si>
  <si>
    <t>http://39.134.148.235:8089/PLTV/88888888/224/3221226225/index.m3u8</t>
  </si>
  <si>
    <t>http://39.134.148.236:8089/PLTV/88888888/224/3221226225/index.m3u8</t>
  </si>
  <si>
    <t>http://39.134.148.237:8089/PLTV/88888888/224/3221226225/index.m3u8</t>
  </si>
  <si>
    <t>http://39.134.148.238:8089/PLTV/88888888/224/3221226225/index.m3u8</t>
  </si>
  <si>
    <t>http://39.134.148.239:8089/PLTV/88888888/224/3221226225/index.m3u8</t>
  </si>
  <si>
    <t>http://39.134.148.240:8089/PLTV/88888888/224/3221226225/index.m3u8</t>
  </si>
  <si>
    <t>http://39.134.148.241:8089/PLTV/88888888/224/3221226225/index.m3u8</t>
  </si>
  <si>
    <t>http://39.134.148.242:8089/PLTV/88888888/224/3221226225/index.m3u8</t>
  </si>
  <si>
    <t>http://39.134.148.243:8089/PLTV/88888888/224/3221226225/index.m3u8</t>
  </si>
  <si>
    <t>http://39.134.148.244:8089/PLTV/88888888/224/3221226225/index.m3u8</t>
  </si>
  <si>
    <t>http://39.134.148.245:8089/PLTV/88888888/224/3221226225/index.m3u8</t>
  </si>
  <si>
    <t>http://39.134.148.246:8089/PLTV/88888888/224/3221226225/index.m3u8</t>
  </si>
  <si>
    <t>http://39.134.148.247:8089/PLTV/88888888/224/3221226225/index.m3u8</t>
  </si>
  <si>
    <t>http://39.134.148.248:8089/PLTV/88888888/224/3221226225/index.m3u8</t>
  </si>
  <si>
    <t>http://39.134.148.249:8089/PLTV/88888888/224/3221226225/index.m3u8</t>
  </si>
  <si>
    <t>http://39.135.103.98:8089/PLTV/88888888/224/3221226225/index.m3u8</t>
  </si>
  <si>
    <t>http://39.135.103.99:8089/PLTV/88888888/224/3221226225/index.m3u8</t>
  </si>
  <si>
    <t>http://39.135.103.100:8089/PLTV/88888888/224/3221226225/index.m3u8</t>
  </si>
  <si>
    <t>http://39.135.103.101:8089/PLTV/88888888/224/3221226225/index.m3u8</t>
  </si>
  <si>
    <t>http://39.135.103.102:8089/PLTV/88888888/224/3221226225/index.m3u8</t>
  </si>
  <si>
    <t>http://39.135.103.103:8089/PLTV/88888888/224/3221226225/index.m3u8</t>
  </si>
  <si>
    <t>http://39.135.103.104:8089/PLTV/88888888/224/3221226225/index.m3u8</t>
  </si>
  <si>
    <t>http://39.135.103.105:8089/PLTV/88888888/224/3221226225/index.m3u8</t>
  </si>
  <si>
    <t>http://39.135.105.138:8089/PLTV/88888888/224/3221226225/index.m3u8</t>
  </si>
  <si>
    <t>http://39.135.105.139:8089/PLTV/88888888/224/3221226225/index.m3u8</t>
  </si>
  <si>
    <t>http://39.135.108.178:8089/PLTV/88888888/224/3221226225/index.m3u8</t>
  </si>
  <si>
    <t>http://39.135.108.179:8089/PLTV/88888888/224/3221226225/index.m3u8</t>
  </si>
  <si>
    <t>http://39.135.108.180:8089/PLTV/88888888/224/3221226225/index.m3u8</t>
  </si>
  <si>
    <t>http://39.135.108.181:8089/PLTV/88888888/224/3221226225/index.m3u8</t>
  </si>
  <si>
    <t>http://39.135.108.182:8089/PLTV/88888888/224/3221226225/index.m3u8</t>
  </si>
  <si>
    <t>http://39.135.108.183:8089/PLTV/88888888/224/3221226225/index.m3u8</t>
  </si>
  <si>
    <t>http://39.135.108.184:8089/PLTV/88888888/224/3221226225/index.m3u8</t>
  </si>
  <si>
    <t>http://39.135.108.185:8089/PLTV/88888888/224/3221226225/index.m3u8</t>
  </si>
  <si>
    <t>http://39.135.108.194:8089/PLTV/88888888/224/3221226225/index.m3u8</t>
  </si>
  <si>
    <t>http://39.135.108.195:8089/PLTV/88888888/224/3221226225/index.m3u8</t>
  </si>
  <si>
    <t>http://39.135.108.198:8089/PLTV/88888888/224/3221226225/index.m3u8</t>
  </si>
  <si>
    <t>http://39.135.108.199:8089/PLTV/88888888/224/3221226225/index.m3u8</t>
  </si>
  <si>
    <t>http://39.135.108.200:8089/PLTV/88888888/224/3221226225/index.m3u8</t>
  </si>
  <si>
    <t>http://39.135.108.201:8089/PLTV/88888888/224/3221226225/index.m3u8</t>
  </si>
  <si>
    <t>http://39.135.108.228:8089/PLTV/88888888/224/3221226225/index.m3u8</t>
  </si>
  <si>
    <t>http://39.135.108.229:8089/PLTV/88888888/224/3221226225/index.m3u8</t>
  </si>
  <si>
    <t>http://39.135.108.230:8089/PLTV/88888888/224/3221226225/index.m3u8</t>
  </si>
  <si>
    <t>http://39.135.108.231:8089/PLTV/88888888/224/3221226225/index.m3u8</t>
  </si>
  <si>
    <t>http://39.135.108.232:8089/PLTV/88888888/224/3221226225/index.m3u8</t>
  </si>
  <si>
    <t>http://39.135.108.233:8089/PLTV/88888888/224/3221226225/index.m3u8</t>
  </si>
  <si>
    <t>http://39.135.109.2:8089/PLTV/88888888/224/3221226225/index.m3u8</t>
  </si>
  <si>
    <t>http://39.135.109.3:8089/PLTV/88888888/224/3221226225/index.m3u8</t>
  </si>
  <si>
    <t>http://39.135.109.4:8089/PLTV/88888888/224/3221226225/index.m3u8</t>
  </si>
  <si>
    <t>http://39.135.109.5:8089/PLTV/88888888/224/3221226225/index.m3u8</t>
  </si>
  <si>
    <t>http://39.135.109.6:8089/PLTV/88888888/224/3221226225/index.m3u8</t>
  </si>
  <si>
    <t>http://39.135.109.7:8089/PLTV/88888888/224/3221226225/index.m3u8</t>
  </si>
  <si>
    <t>http://39.135.109.8:8089/PLTV/88888888/224/3221226225/index.m3u8</t>
  </si>
  <si>
    <t>http://39.135.109.9:8089/PLTV/88888888/224/3221226225/index.m3u8</t>
  </si>
  <si>
    <t>http://39.135.109.18:8089/PLTV/88888888/224/3221226225/index.m3u8</t>
  </si>
  <si>
    <t>http://39.135.109.19:8089/PLTV/88888888/224/3221226225/index.m3u8</t>
  </si>
  <si>
    <t>http://39.135.109.20:8089/PLTV/88888888/224/3221226225/index.m3u8</t>
  </si>
  <si>
    <t>http://39.135.109.21:8089/PLTV/88888888/224/3221226225/index.m3u8</t>
  </si>
  <si>
    <t>http://39.135.109.22:8089/PLTV/88888888/224/3221226225/index.m3u8</t>
  </si>
  <si>
    <t>http://39.135.109.23:8089/PLTV/88888888/224/3221226225/index.m3u8</t>
  </si>
  <si>
    <t>http://39.135.109.24:8089/PLTV/88888888/224/3221226225/index.m3u8</t>
  </si>
  <si>
    <t>http://39.135.109.25:8089/PLTV/88888888/224/3221226225/index.m3u8</t>
  </si>
  <si>
    <t>http://39.135.109.50:8089/PLTV/88888888/224/3221226225/index.m3u8</t>
  </si>
  <si>
    <t>http://39.135.109.51:8089/PLTV/88888888/224/3221226225/index.m3u8</t>
  </si>
  <si>
    <t>http://39.135.109.52:8089/PLTV/88888888/224/3221226225/index.m3u8</t>
  </si>
  <si>
    <t>http://39.135.109.53:8089/PLTV/88888888/224/3221226225/index.m3u8</t>
  </si>
  <si>
    <t>http://39.135.109.54:8089/PLTV/88888888/224/3221226225/index.m3u8</t>
  </si>
  <si>
    <t>http://39.135.109.55:8089/PLTV/88888888/224/3221226225/index.m3u8</t>
  </si>
  <si>
    <t>http://39.135.109.56:8089/PLTV/88888888/224/3221226225/index.m3u8</t>
  </si>
  <si>
    <t>http://39.135.109.57:8089/PLTV/88888888/224/3221226225/index.m3u8</t>
  </si>
  <si>
    <t>http://39.135.109.82:8089/PLTV/88888888/224/3221226225/index.m3u8</t>
  </si>
  <si>
    <t>http://39.135.109.83:8089/PLTV/88888888/224/3221226225/index.m3u8</t>
  </si>
  <si>
    <t>http://39.135.109.84:8089/PLTV/88888888/224/3221226225/index.m3u8</t>
  </si>
  <si>
    <t>http://39.135.109.85:8089/PLTV/88888888/224/3221226225/index.m3u8</t>
  </si>
  <si>
    <t>http://39.135.109.86:8089/PLTV/88888888/224/3221226225/index.m3u8</t>
  </si>
  <si>
    <t>http://39.135.109.87:8089/PLTV/88888888/224/3221226225/index.m3u8</t>
  </si>
  <si>
    <t>http://39.135.109.88:8089/PLTV/88888888/224/3221226225/index.m3u8</t>
  </si>
  <si>
    <t>http://39.135.109.89:8089/PLTV/88888888/224/3221226225/index.m3u8</t>
  </si>
  <si>
    <t>http://39.135.109.204:8089/PLTV/88888888/224/3221226225/index.m3u8</t>
  </si>
  <si>
    <t>http://39.135.109.205:8089/PLTV/88888888/224/3221226225/index.m3u8</t>
  </si>
  <si>
    <t>http://39.135.109.208:8089/PLTV/88888888/224/3221226225/index.m3u8</t>
  </si>
  <si>
    <t>http://39.135.109.209:8089/PLTV/88888888/224/3221226225/index.m3u8</t>
  </si>
  <si>
    <t>http://39.135.109.218:8089/PLTV/88888888/224/3221226225/index.m3u8</t>
  </si>
  <si>
    <t>http://39.135.109.219:8089/PLTV/88888888/224/3221226225/index.m3u8</t>
  </si>
  <si>
    <t>http://39.135.109.226:8089/PLTV/88888888/224/3221226225/index.m3u8</t>
  </si>
  <si>
    <t>http://39.135.109.227:8089/PLTV/88888888/224/3221226225/index.m3u8</t>
  </si>
  <si>
    <t>http://39.135.109.228:8089/PLTV/88888888/224/3221226225/index.m3u8</t>
  </si>
  <si>
    <t>http://39.135.109.229:8089/PLTV/88888888/224/3221226225/index.m3u8</t>
  </si>
  <si>
    <t>http://39.135.109.234:8089/PLTV/88888888/224/3221226225/index.m3u8</t>
  </si>
  <si>
    <t>http://39.135.109.235:8089/PLTV/88888888/224/3221226225/index.m3u8</t>
  </si>
  <si>
    <t>http://39.135.109.242:8089/PLTV/88888888/224/3221226225/index.m3u8</t>
  </si>
  <si>
    <t>http://39.135.109.243:8089/PLTV/88888888/224/3221226225/index.m3u8</t>
  </si>
  <si>
    <t>http://39.135.109.244:8089/PLTV/88888888/224/3221226225/index.m3u8</t>
  </si>
  <si>
    <t>http://39.135.109.245:8089/PLTV/88888888/224/3221226225/index.m3u8</t>
  </si>
  <si>
    <t>http://39.135.110.104:8089/PLTV/88888888/224/3221226225/index.m3u8</t>
  </si>
  <si>
    <t>http://39.135.110.105:8089/PLTV/88888888/224/3221226225/index.m3u8</t>
  </si>
  <si>
    <t>http://39.135.110.106:8089/PLTV/88888888/224/3221226225/index.m3u8</t>
  </si>
  <si>
    <t>http://39.135.110.107:8089/PLTV/88888888/224/3221226225/index.m3u8</t>
  </si>
  <si>
    <t>http://39.135.110.122:8089/PLTV/88888888/224/3221226225/index.m3u8</t>
  </si>
  <si>
    <t>http://39.135.110.123:8089/PLTV/88888888/224/3221226225/index.m3u8</t>
  </si>
  <si>
    <t>http://39.135.110.136:8089/PLTV/88888888/224/3221226225/index.m3u8</t>
  </si>
  <si>
    <t>http://39.135.110.137:8089/PLTV/88888888/224/3221226225/index.m3u8</t>
  </si>
  <si>
    <t>http://39.135.110.140:8089/PLTV/88888888/224/3221226225/index.m3u8</t>
  </si>
  <si>
    <t>http://39.135.110.141:8089/PLTV/88888888/224/3221226225/index.m3u8</t>
  </si>
  <si>
    <t>http://39.135.110.210:8089/PLTV/88888888/224/3221226225/index.m3u8</t>
  </si>
  <si>
    <t>http://39.135.110.211:8089/PLTV/88888888/224/3221226225/index.m3u8</t>
  </si>
  <si>
    <t>http://39.135.110.212:8089/PLTV/88888888/224/3221226225/index.m3u8</t>
  </si>
  <si>
    <t>http://39.135.110.213:8089/PLTV/88888888/224/3221226225/index.m3u8</t>
  </si>
  <si>
    <t>http://39.135.110.228:8089/PLTV/88888888/224/3221226225/index.m3u8</t>
  </si>
  <si>
    <t>http://39.135.110.229:8089/PLTV/88888888/224/3221226225/index.m3u8</t>
  </si>
  <si>
    <t>http://39.135.110.240:8089/PLTV/88888888/224/3221226225/index.m3u8</t>
  </si>
  <si>
    <t>http://39.135.110.241:8089/PLTV/88888888/224/3221226225/index.m3u8</t>
  </si>
  <si>
    <t>http://39.135.110.244:8089/PLTV/88888888/224/3221226225/index.m3u8</t>
  </si>
  <si>
    <t>http://39.135.110.245:8089/PLTV/88888888/224/3221226225/index.m3u8</t>
  </si>
  <si>
    <t>http://39.135.157.100:8089/PLTV/88888888/224/3221226225/index.m3u8</t>
  </si>
  <si>
    <t>http://39.135.157.101:8089/PLTV/88888888/224/3221226225/index.m3u8</t>
  </si>
  <si>
    <t>http://39.135.157.102:8089/PLTV/88888888/224/3221226225/index.m3u8</t>
  </si>
  <si>
    <t>http://39.135.157.103:8089/PLTV/88888888/224/3221226225/index.m3u8</t>
  </si>
  <si>
    <t>http://39.135.157.104:8089/PLTV/88888888/224/3221226225/index.m3u8</t>
  </si>
  <si>
    <t>http://39.135.157.105:8089/PLTV/88888888/224/3221226225/index.m3u8</t>
  </si>
  <si>
    <t>http://39.135.157.106:8089/PLTV/88888888/224/3221226225/index.m3u8</t>
  </si>
  <si>
    <t>http://39.135.157.107:8089/PLTV/88888888/224/3221226225/index.m3u8</t>
  </si>
  <si>
    <t>http://39.135.157.108:8089/PLTV/88888888/224/3221226225/index.m3u8</t>
  </si>
  <si>
    <t>http://39.135.157.109:8089/PLTV/88888888/224/3221226225/index.m3u8</t>
  </si>
  <si>
    <t>http://39.135.157.110:8089/PLTV/88888888/224/3221226225/index.m3u8</t>
  </si>
  <si>
    <t>http://39.135.157.111:8089/PLTV/88888888/224/3221226225/index.m3u8</t>
  </si>
  <si>
    <t>http://39.135.157.227:8089/PLTV/88888888/224/3221226225/index.m3u8</t>
  </si>
  <si>
    <t>http://39.135.157.226:8089/PLTV/88888888/224/3221226225/index.m3u8</t>
  </si>
  <si>
    <t>http://39.135.157.228:8089/PLTV/88888888/224/3221226225/index.m3u8</t>
  </si>
  <si>
    <t>http://39.135.157.229:8089/PLTV/88888888/224/3221226225/index.m3u8</t>
  </si>
  <si>
    <t>http://39.135.157.231:8089/PLTV/88888888/224/3221226225/index.m3u8</t>
  </si>
  <si>
    <t>http://39.135.157.230:8089/PLTV/88888888/224/3221226225/index.m3u8</t>
  </si>
  <si>
    <t>http://39.135.157.232:8089/PLTV/88888888/224/3221226225/index.m3u8</t>
  </si>
  <si>
    <t>http://39.135.157.233:8089/PLTV/88888888/224/3221226225/index.m3u8</t>
  </si>
  <si>
    <t>http://39.135.157.242:8089/PLTV/88888888/224/3221226225/index.m3u8</t>
  </si>
  <si>
    <t>http://39.135.157.243:8089/PLTV/88888888/224/3221226225/index.m3u8</t>
  </si>
  <si>
    <t>http://39.135.157.244:8089/PLTV/88888888/224/3221226225/index.m3u8</t>
  </si>
  <si>
    <t>http://39.135.157.245:8089/PLTV/88888888/224/3221226225/index.m3u8</t>
  </si>
  <si>
    <t>http://39.135.157.246:8089/PLTV/88888888/224/3221226225/index.m3u8</t>
  </si>
  <si>
    <t>http://39.135.157.247:8089/PLTV/88888888/224/3221226225/index.m3u8</t>
  </si>
  <si>
    <t>http://39.135.157.248:8089/PLTV/88888888/224/3221226225/index.m3u8</t>
  </si>
  <si>
    <t>http://39.135.157.249:8089/PLTV/88888888/224/3221226225/index.m3u8</t>
  </si>
  <si>
    <t>http://39.135.159.114:8089/PLTV/88888888/224/3221226225/index.m3u8</t>
  </si>
  <si>
    <t>http://39.135.159.130:8089/PLTV/88888888/224/3221226225/index.m3u8</t>
  </si>
  <si>
    <t>http://39.135.159.131:8089/PLTV/88888888/224/3221226225/index.m3u8</t>
  </si>
  <si>
    <t>http://39.135.159.133:8089/PLTV/88888888/224/3221226225/index.m3u8</t>
  </si>
  <si>
    <t>http://39.135.159.132:8089/PLTV/88888888/224/3221226225/index.m3u8</t>
  </si>
  <si>
    <t>http://39.135.159.134:8089/PLTV/88888888/224/3221226225/index.m3u8</t>
  </si>
  <si>
    <t>http://39.135.159.135:8089/PLTV/88888888/224/3221226225/index.m3u8</t>
  </si>
  <si>
    <t>http://39.135.159.136:8089/PLTV/88888888/224/3221226225/index.m3u8</t>
  </si>
  <si>
    <t>http://39.135.159.137:8089/PLTV/88888888/224/3221226225/index.m3u8</t>
  </si>
  <si>
    <t>http://39.135.159.138:8089/PLTV/88888888/224/3221226225/index.m3u8</t>
  </si>
  <si>
    <t>http://39.135.159.139:8089/PLTV/88888888/224/3221226225/index.m3u8</t>
  </si>
  <si>
    <t>http://39.135.159.146:8089/PLTV/88888888/224/3221226225/index.m3u8</t>
  </si>
  <si>
    <t>http://39.135.159.147:8089/PLTV/88888888/224/3221226225/index.m3u8</t>
  </si>
  <si>
    <t>http://39.135.159.148:8089/PLTV/88888888/224/3221226225/index.m3u8</t>
  </si>
  <si>
    <t>http://39.135.159.149:8089/PLTV/88888888/224/3221226225/index.m3u8</t>
  </si>
  <si>
    <t>http://39.135.159.150:8089/PLTV/88888888/224/3221226225/index.m3u8</t>
  </si>
  <si>
    <t>http://39.135.159.151:8089/PLTV/88888888/224/3221226225/index.m3u8</t>
  </si>
  <si>
    <t>http://39.135.159.152:8089/PLTV/88888888/224/3221226225/index.m3u8</t>
  </si>
  <si>
    <t>http://39.135.159.153:8089/PLTV/88888888/224/3221226225/index.m3u8</t>
  </si>
  <si>
    <t>http://39.135.159.154:8089/PLTV/88888888/224/3221226225/index.m3u8</t>
  </si>
  <si>
    <t>http://39.135.159.155:8089/PLTV/88888888/224/3221226225/index.m3u8</t>
  </si>
  <si>
    <t>http://39.135.159.156:8089/PLTV/88888888/224/3221226225/index.m3u8</t>
  </si>
  <si>
    <t>http://39.135.159.157:8089/PLTV/88888888/224/3221226225/index.m3u8</t>
  </si>
  <si>
    <t>http://120.221.2.37:8089/PLTV/88888888/224/3221226225/index.m3u8</t>
  </si>
  <si>
    <t>http://120.221.2.38:8089/PLTV/88888888/224/3221226225/index.m3u8</t>
  </si>
  <si>
    <t>http://120.221.2.39:8089/PLTV/88888888/224/3221226225/index.m3u8</t>
  </si>
  <si>
    <t>http://120.221.2.40:8089/PLTV/88888888/224/3221226225/index.m3u8</t>
  </si>
  <si>
    <t>http://120.221.2.41:8089/PLTV/88888888/224/3221226225/index.m3u8</t>
  </si>
  <si>
    <t>http://120.221.2.42:8089/PLTV/88888888/224/3221226225/index.m3u8</t>
  </si>
  <si>
    <t>http://120.221.2.43:8089/PLTV/88888888/224/3221226225/index.m3u8</t>
  </si>
  <si>
    <t>http://120.221.2.44:8089/PLTV/88888888/224/3221226225/index.m3u8</t>
  </si>
  <si>
    <t>http://120.221.2.50:8089/PLTV/88888888/224/3221226225/index.m3u8</t>
  </si>
  <si>
    <t>http://120.221.2.53:8089/PLTV/88888888/224/3221226225/index.m3u8</t>
  </si>
  <si>
    <t>http://120.221.2.54:8089/PLTV/88888888/224/3221226225/index.m3u8</t>
  </si>
  <si>
    <t>http://120.221.2.49:8089/PLTV/88888888/224/3221226225/index.m3u8</t>
  </si>
  <si>
    <t>http://120.221.2.51:8089/PLTV/88888888/224/3221226225/index.m3u8</t>
  </si>
  <si>
    <t>http://120.221.2.52:8089/PLTV/88888888/224/3221226225/index.m3u8</t>
  </si>
  <si>
    <t>http://120.221.2.101:8089/PLTV/88888888/224/3221226225/index.m3u8</t>
  </si>
  <si>
    <t>http://120.221.2.102:8089/PLTV/88888888/224/3221226225/index.m3u8</t>
  </si>
  <si>
    <t>http://120.221.2.103:8089/PLTV/88888888/224/3221226225/index.m3u8</t>
  </si>
  <si>
    <t>http://120.221.2.104:8089/PLTV/88888888/224/3221226225/index.m3u8</t>
  </si>
  <si>
    <t>http://120.221.2.105:8089/PLTV/88888888/224/3221226225/index.m3u8</t>
  </si>
  <si>
    <t>http://120.221.2.106:8089/PLTV/88888888/224/3221226225/index.m3u8</t>
  </si>
  <si>
    <t>http://120.221.2.107:8089/PLTV/88888888/224/3221226225/index.m3u8</t>
  </si>
  <si>
    <t>http://120.221.2.108:8089/PLTV/88888888/224/3221226225/index.m3u8</t>
  </si>
  <si>
    <t>http://120.221.2.109:8089/PLTV/88888888/224/3221226225/index.m3u8</t>
  </si>
  <si>
    <t>http://120.221.2.110:8089/PLTV/88888888/224/3221226225/index.m3u8</t>
  </si>
  <si>
    <t>http://120.221.2.111:8089/PLTV/88888888/224/3221226225/index.m3u8</t>
  </si>
  <si>
    <t>http://120.221.2.112:8089/PLTV/88888888/224/3221226225/index.m3u8</t>
  </si>
  <si>
    <t>http://120.221.2.113:8089/PLTV/88888888/224/3221226225/index.m3u8</t>
  </si>
  <si>
    <t>http://120.221.2.114:8089/PLTV/88888888/224/3221226225/index.m3u8</t>
  </si>
  <si>
    <t>http://120.221.2.165:8089/PLTV/88888888/224/3221226225/index.m3u8</t>
  </si>
  <si>
    <t>http://120.221.2.166:8089/PLTV/88888888/224/3221226225/index.m3u8</t>
  </si>
  <si>
    <t>http://120.221.2.167:8089/PLTV/88888888/224/3221226225/index.m3u8</t>
  </si>
  <si>
    <t>http://120.221.2.168:8089/PLTV/88888888/224/3221226225/index.m3u8</t>
  </si>
  <si>
    <t>http://120.221.2.169:8089/PLTV/88888888/224/3221226225/index.m3u8</t>
  </si>
  <si>
    <t>http://120.221.2.170:8089/PLTV/88888888/224/3221226225/index.m3u8</t>
  </si>
  <si>
    <t>http://120.221.2.171:8089/PLTV/88888888/224/3221226225/index.m3u8</t>
  </si>
  <si>
    <t>http://120.221.2.172:8089/PLTV/88888888/224/3221226225/index.m3u8</t>
  </si>
  <si>
    <t>http://120.221.2.173:8089/PLTV/88888888/224/3221226225/index.m3u8</t>
  </si>
  <si>
    <t>http://120.221.2.174:8089/PLTV/88888888/224/3221226225/index.m3u8</t>
  </si>
  <si>
    <t>http://120.221.2.175:8089/PLTV/88888888/224/3221226225/index.m3u8</t>
  </si>
  <si>
    <t>http://120.221.2.176:8089/PLTV/88888888/224/3221226225/index.m3u8</t>
  </si>
  <si>
    <t>http://120.221.2.229:8089/PLTV/88888888/224/3221226225/index.m3u8</t>
  </si>
  <si>
    <t>http://120.221.2.230:8089/PLTV/88888888/224/3221226225/index.m3u8</t>
  </si>
  <si>
    <t>http://120.221.2.231:8089/PLTV/88888888/224/3221226225/index.m3u8</t>
  </si>
  <si>
    <t>http://120.221.2.232:8089/PLTV/88888888/224/3221226225/index.m3u8</t>
  </si>
  <si>
    <t>http://120.221.2.233:8089/PLTV/88888888/224/3221226225/index.m3u8</t>
  </si>
  <si>
    <t>http://120.221.2.234:8089/PLTV/88888888/224/3221226225/index.m3u8</t>
  </si>
  <si>
    <t>http://120.221.2.235:8089/PLTV/88888888/224/3221226225/index.m3u8</t>
  </si>
  <si>
    <t>http://120.221.2.236:8089/PLTV/88888888/224/3221226225/index.m3u8</t>
  </si>
  <si>
    <t>http://120.221.2.237:8089/PLTV/88888888/224/3221226225/index.m3u8</t>
  </si>
  <si>
    <t>http://120.221.2.238:8089/PLTV/88888888/224/3221226225/index.m3u8</t>
  </si>
  <si>
    <t>http://120.221.2.239:8089/PLTV/88888888/224/3221226225/index.m3u8</t>
  </si>
  <si>
    <t>http://120.221.2.240:8089/PLTV/88888888/224/3221226225/index.m3u8</t>
  </si>
  <si>
    <t>http://120.221.4.102:8089/PLTV/88888888/224/3221226225/index.m3u8</t>
  </si>
  <si>
    <t>http://120.221.4.106:8089/PLTV/88888888/224/3221226225/index.m3u8</t>
  </si>
  <si>
    <t>http://120.221.4.101:8089/PLTV/88888888/224/3221226225/index.m3u8</t>
  </si>
  <si>
    <t>http://120.221.4.103:8089/PLTV/88888888/224/3221226225/index.m3u8</t>
  </si>
  <si>
    <t>http://120.221.4.105:8089/PLTV/88888888/224/3221226225/index.m3u8</t>
  </si>
  <si>
    <t>http://120.221.4.104:8089/PLTV/88888888/224/3221226225/index.m3u8</t>
  </si>
  <si>
    <t>http://120.221.4.230:8089/PLTV/88888888/224/3221226225/index.m3u8</t>
  </si>
  <si>
    <t>http://120.221.4.232:8089/PLTV/88888888/224/3221226225/index.m3u8</t>
  </si>
  <si>
    <t>http://120.221.4.234:8089/PLTV/88888888/224/3221226225/index.m3u8</t>
  </si>
  <si>
    <t>http://120.221.4.235:8089/PLTV/88888888/224/3221226225/index.m3u8</t>
  </si>
  <si>
    <t>http://120.221.4.238:8089/PLTV/88888888/224/3221226225/index.m3u8</t>
  </si>
  <si>
    <t>http://120.221.4.237:8089/PLTV/88888888/224/3221226225/index.m3u8</t>
  </si>
  <si>
    <t>http://120.221.4.236:8089/PLTV/88888888/224/3221226225/index.m3u8</t>
  </si>
  <si>
    <t>http://120.221.4.241:8089/PLTV/88888888/224/3221226225/index.m3u8</t>
  </si>
  <si>
    <t>http://120.221.4.240:8089/PLTV/88888888/224/3221226225/index.m3u8</t>
  </si>
  <si>
    <t>http://120.221.4.242:8089/PLTV/88888888/224/3221226225/index.m3u8</t>
  </si>
  <si>
    <t>http://120.221.5.37:8089/PLTV/88888888/224/3221226225/index.m3u8</t>
  </si>
  <si>
    <t>http://120.221.5.38:8089/PLTV/88888888/224/3221226225/index.m3u8</t>
  </si>
  <si>
    <t>http://120.221.5.39:8089/PLTV/88888888/224/3221226225/index.m3u8</t>
  </si>
  <si>
    <t>http://120.221.5.40:8089/PLTV/88888888/224/3221226225/index.m3u8</t>
  </si>
  <si>
    <t>http://120.221.5.41:8089/PLTV/88888888/224/3221226225/index.m3u8</t>
  </si>
  <si>
    <t>http://120.221.5.42:8089/PLTV/88888888/224/3221226225/index.m3u8</t>
  </si>
  <si>
    <t>http://120.221.5.43:8089/PLTV/88888888/224/3221226225/index.m3u8</t>
  </si>
  <si>
    <t>http://120.221.5.44:8089/PLTV/88888888/224/3221226225/index.m3u8</t>
  </si>
  <si>
    <t>http://120.221.5.45:8089/PLTV/88888888/224/3221226225/index.m3u8</t>
  </si>
  <si>
    <t>http://120.221.5.46:8089/PLTV/88888888/224/3221226225/index.m3u8</t>
  </si>
  <si>
    <t>http://120.221.5.47:8089/PLTV/88888888/224/3221226225/index.m3u8</t>
  </si>
  <si>
    <t>http://120.221.5.48:8089/PLTV/88888888/224/3221226225/index.m3u8</t>
  </si>
  <si>
    <t>http://120.221.5.49:8089/PLTV/88888888/224/3221226225/index.m3u8</t>
  </si>
  <si>
    <t>http://120.221.5.50:8089/PLTV/88888888/224/3221226225/index.m3u8</t>
  </si>
  <si>
    <t>http://120.221.5.101:8089/PLTV/88888888/224/3221226225/index.m3u8</t>
  </si>
  <si>
    <t>http://120.221.5.102:8089/PLTV/88888888/224/3221226225/index.m3u8</t>
  </si>
  <si>
    <t>http://120.221.5.103:8089/PLTV/88888888/224/3221226225/index.m3u8</t>
  </si>
  <si>
    <t>http://120.221.5.104:8089/PLTV/88888888/224/3221226225/index.m3u8</t>
  </si>
  <si>
    <t>http://120.221.5.105:8089/PLTV/88888888/224/3221226225/index.m3u8</t>
  </si>
  <si>
    <t>http://120.221.5.106:8089/PLTV/88888888/224/3221226225/index.m3u8</t>
  </si>
  <si>
    <t>http://120.221.5.107:8089/PLTV/88888888/224/3221226225/index.m3u8</t>
  </si>
  <si>
    <t>http://120.221.5.108:8089/PLTV/88888888/224/3221226225/index.m3u8</t>
  </si>
  <si>
    <t>http://120.221.5.109:8089/PLTV/88888888/224/3221226225/index.m3u8</t>
  </si>
  <si>
    <t>http://120.221.5.110:8089/PLTV/88888888/224/3221226225/index.m3u8</t>
  </si>
  <si>
    <t>http://120.221.5.111:8089/PLTV/88888888/224/3221226225/index.m3u8</t>
  </si>
  <si>
    <t>http://120.221.5.112:8089/PLTV/88888888/224/3221226225/index.m3u8</t>
  </si>
  <si>
    <t>http://120.221.5.113:8089/PLTV/88888888/224/3221226225/index.m3u8</t>
  </si>
  <si>
    <t>http://120.221.5.114:8089/PLTV/88888888/224/3221226225/index.m3u8</t>
  </si>
  <si>
    <t>http://120.221.5.165:8089/PLTV/88888888/224/3221226225/index.m3u8</t>
  </si>
  <si>
    <t>http://120.221.5.166:8089/PLTV/88888888/224/3221226225/index.m3u8</t>
  </si>
  <si>
    <t>http://120.221.5.167:8089/PLTV/88888888/224/3221226225/index.m3u8</t>
  </si>
  <si>
    <t>http://120.221.5.168:8089/PLTV/88888888/224/3221226225/index.m3u8</t>
  </si>
  <si>
    <t>http://120.221.5.169:8089/PLTV/88888888/224/3221226225/index.m3u8</t>
  </si>
  <si>
    <t>http://120.221.5.170:8089/PLTV/88888888/224/3221226225/index.m3u8</t>
  </si>
  <si>
    <t>http://120.221.5.171:8089/PLTV/88888888/224/3221226225/index.m3u8</t>
  </si>
  <si>
    <t>http://120.221.5.172:8089/PLTV/88888888/224/3221226225/index.m3u8</t>
  </si>
  <si>
    <t>http://120.221.5.173:8089/PLTV/88888888/224/3221226225/index.m3u8</t>
  </si>
  <si>
    <t>http://120.221.5.174:8089/PLTV/88888888/224/3221226225/index.m3u8</t>
  </si>
  <si>
    <t>http://120.221.5.175:8089/PLTV/88888888/224/3221226225/index.m3u8</t>
  </si>
  <si>
    <t>http://120.221.5.176:8089/PLTV/88888888/224/3221226225/index.m3u8</t>
  </si>
  <si>
    <t>http://120.221.5.177:8089/PLTV/88888888/224/3221226225/index.m3u8</t>
  </si>
  <si>
    <t>http://120.221.5.178:8089/PLTV/88888888/224/3221226225/index.m3u8</t>
  </si>
  <si>
    <t>http://120.221.5.229:8089/PLTV/88888888/224/3221226225/index.m3u8</t>
  </si>
  <si>
    <t>http://120.221.5.230:8089/PLTV/88888888/224/3221226225/index.m3u8</t>
  </si>
  <si>
    <t>http://120.221.5.231:8089/PLTV/88888888/224/3221226225/index.m3u8</t>
  </si>
  <si>
    <t>http://120.221.5.232:8089/PLTV/88888888/224/3221226225/index.m3u8</t>
  </si>
  <si>
    <t>http://120.221.5.233:8089/PLTV/88888888/224/3221226225/index.m3u8</t>
  </si>
  <si>
    <t>http://120.221.5.234:8089/PLTV/88888888/224/3221226225/index.m3u8</t>
  </si>
  <si>
    <t>http://120.221.5.235:8089/PLTV/88888888/224/3221226225/index.m3u8</t>
  </si>
  <si>
    <t>http://120.221.5.236:8089/PLTV/88888888/224/3221226225/index.m3u8</t>
  </si>
  <si>
    <t>http://120.221.5.237:8089/PLTV/88888888/224/3221226225/index.m3u8</t>
  </si>
  <si>
    <t>http://120.221.5.238:8089/PLTV/88888888/224/3221226225/index.m3u8</t>
  </si>
  <si>
    <t>http://120.221.5.239:8089/PLTV/88888888/224/3221226225/index.m3u8</t>
  </si>
  <si>
    <t>http://120.221.5.240:8089/PLTV/88888888/224/3221226225/index.m3u8</t>
  </si>
  <si>
    <t>http://120.221.5.241:8089/PLTV/88888888/224/3221226225/index.m3u8</t>
  </si>
  <si>
    <t>http://120.221.5.242:8089/PLTV/88888888/224/3221226225/index.m3u8</t>
  </si>
  <si>
    <t>http://120.221.6.37:8089/PLTV/88888888/224/3221226225/index.m3u8</t>
  </si>
  <si>
    <t>http://120.221.6.38:8089/PLTV/88888888/224/3221226225/index.m3u8</t>
  </si>
  <si>
    <t>http://120.221.6.39:8089/PLTV/88888888/224/3221226225/index.m3u8</t>
  </si>
  <si>
    <t>http://120.221.6.40:8089/PLTV/88888888/224/3221226225/index.m3u8</t>
  </si>
  <si>
    <t>http://120.221.6.42:8089/PLTV/88888888/224/3221226225/index.m3u8</t>
  </si>
  <si>
    <t>http://120.221.6.41:8089/PLTV/88888888/224/3221226225/index.m3u8</t>
  </si>
  <si>
    <t>http://120.221.6.43:8089/PLTV/88888888/224/3221226225/index.m3u8</t>
  </si>
  <si>
    <t>http://120.221.6.44:8089/PLTV/88888888/224/3221226225/index.m3u8</t>
  </si>
  <si>
    <t>http://120.221.6.45:8089/PLTV/88888888/224/3221226225/index.m3u8</t>
  </si>
  <si>
    <t>http://120.221.6.46:8089/PLTV/88888888/224/3221226225/index.m3u8</t>
  </si>
  <si>
    <t>http://120.221.6.47:8089/PLTV/88888888/224/3221226225/index.m3u8</t>
  </si>
  <si>
    <t>http://120.221.6.48:8089/PLTV/88888888/224/3221226225/index.m3u8</t>
  </si>
  <si>
    <t>http://120.221.6.101:8089/PLTV/88888888/224/3221226225/index.m3u8</t>
  </si>
  <si>
    <t>http://120.221.6.102:8089/PLTV/88888888/224/3221226225/index.m3u8</t>
  </si>
  <si>
    <t>http://120.221.6.103:8089/PLTV/88888888/224/3221226225/index.m3u8</t>
  </si>
  <si>
    <t>http://120.221.6.104:8089/PLTV/88888888/224/3221226225/index.m3u8</t>
  </si>
  <si>
    <t>http://120.221.6.105:8089/PLTV/88888888/224/3221226225/index.m3u8</t>
  </si>
  <si>
    <t>http://120.221.6.106:8089/PLTV/88888888/224/3221226225/index.m3u8</t>
  </si>
  <si>
    <t>http://120.221.6.107:8089/PLTV/88888888/224/3221226225/index.m3u8</t>
  </si>
  <si>
    <t>http://120.221.6.108:8089/PLTV/88888888/224/3221226225/index.m3u8</t>
  </si>
  <si>
    <t>http://120.221.6.109:8089/PLTV/88888888/224/3221226225/index.m3u8</t>
  </si>
  <si>
    <t>http://120.221.6.110:8089/PLTV/88888888/224/3221226225/index.m3u8</t>
  </si>
  <si>
    <t>http://120.221.6.111:8089/PLTV/88888888/224/3221226225/index.m3u8</t>
  </si>
  <si>
    <t>http://120.221.6.112:8089/PLTV/88888888/224/3221226225/index.m3u8</t>
  </si>
  <si>
    <t>http://120.221.6.165:8089/PLTV/88888888/224/3221226225/index.m3u8</t>
  </si>
  <si>
    <t>http://120.221.6.166:8089/PLTV/88888888/224/3221226225/index.m3u8</t>
  </si>
  <si>
    <t>http://120.221.6.167:8089/PLTV/88888888/224/3221226225/index.m3u8</t>
  </si>
  <si>
    <t>http://120.221.6.168:8089/PLTV/88888888/224/3221226225/index.m3u8</t>
  </si>
  <si>
    <t>http://120.221.6.169:8089/PLTV/88888888/224/3221226225/index.m3u8</t>
  </si>
  <si>
    <t>http://120.221.6.170:8089/PLTV/88888888/224/3221226225/index.m3u8</t>
  </si>
  <si>
    <t>http://120.221.6.171:8089/PLTV/88888888/224/3221226225/index.m3u8</t>
  </si>
  <si>
    <t>http://120.221.6.172:8089/PLTV/88888888/224/3221226225/index.m3u8</t>
  </si>
  <si>
    <t>http://120.221.6.173:8089/PLTV/88888888/224/3221226225/index.m3u8</t>
  </si>
  <si>
    <t>http://120.221.6.174:8089/PLTV/88888888/224/3221226225/index.m3u8</t>
  </si>
  <si>
    <t>http://120.221.6.175:8089/PLTV/88888888/224/3221226225/index.m3u8</t>
  </si>
  <si>
    <t>http://120.221.6.176:8089/PLTV/88888888/224/3221226225/index.m3u8</t>
  </si>
  <si>
    <t>http://120.221.6.177:8089/PLTV/88888888/224/3221226225/index.m3u8</t>
  </si>
  <si>
    <t>http://120.221.6.178:8089/PLTV/88888888/224/3221226225/index.m3u8</t>
  </si>
  <si>
    <t>http://120.221.6.229:8089/PLTV/88888888/224/3221226225/index.m3u8</t>
  </si>
  <si>
    <t>http://120.221.6.230:8089/PLTV/88888888/224/3221226225/index.m3u8</t>
  </si>
  <si>
    <t>http://120.221.6.231:8089/PLTV/88888888/224/3221226225/index.m3u8</t>
  </si>
  <si>
    <t>http://120.221.6.232:8089/PLTV/88888888/224/3221226225/index.m3u8</t>
  </si>
  <si>
    <t>http://120.221.6.233:8089/PLTV/88888888/224/3221226225/index.m3u8</t>
  </si>
  <si>
    <t>http://120.221.6.234:8089/PLTV/88888888/224/3221226225/index.m3u8</t>
  </si>
  <si>
    <t>http://120.221.6.235:8089/PLTV/88888888/224/3221226225/index.m3u8</t>
  </si>
  <si>
    <t>http://120.221.6.236:8089/PLTV/88888888/224/3221226225/index.m3u8</t>
  </si>
  <si>
    <t>http://120.221.7.37:8089/PLTV/88888888/224/3221226225/index.m3u8</t>
  </si>
  <si>
    <t>http://120.221.7.38:8089/PLTV/88888888/224/3221226225/index.m3u8</t>
  </si>
  <si>
    <t>http://120.221.7.39:8089/PLTV/88888888/224/3221226225/index.m3u8</t>
  </si>
  <si>
    <t>http://120.221.7.40:8089/PLTV/88888888/224/3221226225/index.m3u8</t>
  </si>
  <si>
    <t>http://120.221.7.41:8089/PLTV/88888888/224/3221226225/index.m3u8</t>
  </si>
  <si>
    <t>http://120.221.7.42:8089/PLTV/88888888/224/3221226225/index.m3u8</t>
  </si>
  <si>
    <t>http://120.221.7.43:8089/PLTV/88888888/224/3221226225/index.m3u8</t>
  </si>
  <si>
    <t>http://120.221.7.44:8089/PLTV/88888888/224/3221226225/index.m3u8</t>
  </si>
  <si>
    <t>http://120.221.7.45:8089/PLTV/88888888/224/3221226225/index.m3u8</t>
  </si>
  <si>
    <t>http://120.221.7.46:8089/PLTV/88888888/224/3221226225/index.m3u8</t>
  </si>
  <si>
    <t>http://120.221.7.47:8089/PLTV/88888888/224/3221226225/index.m3u8</t>
  </si>
  <si>
    <t>http://120.221.7.48:8089/PLTV/88888888/224/3221226225/index.m3u8</t>
  </si>
  <si>
    <t>http://120.221.7.49:8089/PLTV/88888888/224/3221226225/index.m3u8</t>
  </si>
  <si>
    <t>http://120.221.7.50:8089/PLTV/88888888/224/3221226225/index.m3u8</t>
  </si>
  <si>
    <t>http://120.221.7.101:8089/PLTV/88888888/224/3221226225/index.m3u8</t>
  </si>
  <si>
    <t>http://120.221.7.102:8089/PLTV/88888888/224/3221226225/index.m3u8</t>
  </si>
  <si>
    <t>http://120.221.7.103:8089/PLTV/88888888/224/3221226225/index.m3u8</t>
  </si>
  <si>
    <t>http://120.221.7.104:8089/PLTV/88888888/224/3221226225/index.m3u8</t>
  </si>
  <si>
    <t>http://120.221.7.105:8089/PLTV/88888888/224/3221226225/index.m3u8</t>
  </si>
  <si>
    <t>http://120.221.7.106:8089/PLTV/88888888/224/3221226225/index.m3u8</t>
  </si>
  <si>
    <t>http://120.221.7.107:8089/PLTV/88888888/224/3221226225/index.m3u8</t>
  </si>
  <si>
    <t>http://120.221.7.108:8089/PLTV/88888888/224/3221226225/index.m3u8</t>
  </si>
  <si>
    <t>http://120.221.7.109:8089/PLTV/88888888/224/3221226225/index.m3u8</t>
  </si>
  <si>
    <t>http://120.221.7.110:8089/PLTV/88888888/224/3221226225/index.m3u8</t>
  </si>
  <si>
    <t>http://120.221.7.111:8089/PLTV/88888888/224/3221226225/index.m3u8</t>
  </si>
  <si>
    <t>http://120.221.7.112:8089/PLTV/88888888/224/3221226225/index.m3u8</t>
  </si>
  <si>
    <t>http://120.221.7.113:8089/PLTV/88888888/224/3221226225/index.m3u8</t>
  </si>
  <si>
    <t>http://120.221.7.114:8089/PLTV/88888888/224/3221226225/index.m3u8</t>
  </si>
  <si>
    <t>http://120.221.7.165:8089/PLTV/88888888/224/3221226225/index.m3u8</t>
  </si>
  <si>
    <t>http://120.221.7.166:8089/PLTV/88888888/224/3221226225/index.m3u8</t>
  </si>
  <si>
    <t>http://120.221.7.167:8089/PLTV/88888888/224/3221226225/index.m3u8</t>
  </si>
  <si>
    <t>http://120.221.7.168:8089/PLTV/88888888/224/3221226225/index.m3u8</t>
  </si>
  <si>
    <t>http://120.221.7.169:8089/PLTV/88888888/224/3221226225/index.m3u8</t>
  </si>
  <si>
    <t>http://120.221.7.170:8089/PLTV/88888888/224/3221226225/index.m3u8</t>
  </si>
  <si>
    <t>http://120.221.7.171:8089/PLTV/88888888/224/3221226225/index.m3u8</t>
  </si>
  <si>
    <t>http://120.221.7.172:8089/PLTV/88888888/224/3221226225/index.m3u8</t>
  </si>
  <si>
    <t>http://120.221.7.173:8089/PLTV/88888888/224/3221226225/index.m3u8</t>
  </si>
  <si>
    <t>http://120.221.7.174:8089/PLTV/88888888/224/3221226225/index.m3u8</t>
  </si>
  <si>
    <t>http://120.221.7.175:8089/PLTV/88888888/224/3221226225/index.m3u8</t>
  </si>
  <si>
    <t>http://120.221.7.176:8089/PLTV/88888888/224/3221226225/index.m3u8</t>
  </si>
  <si>
    <t>http://120.221.7.229:8089/PLTV/88888888/224/3221226225/index.m3u8</t>
  </si>
  <si>
    <t>http://120.221.7.230:8089/PLTV/88888888/224/3221226225/index.m3u8</t>
  </si>
  <si>
    <t>http://120.221.7.231:8089/PLTV/88888888/224/3221226225/index.m3u8</t>
  </si>
  <si>
    <t>http://120.221.7.232:8089/PLTV/88888888/224/3221226225/index.m3u8</t>
  </si>
  <si>
    <t>http://120.221.7.233:8089/PLTV/88888888/224/3221226225/index.m3u8</t>
  </si>
  <si>
    <t>http://120.221.7.234:8089/PLTV/88888888/224/3221226225/index.m3u8</t>
  </si>
  <si>
    <t>http://120.221.7.235:8089/PLTV/88888888/224/3221226225/index.m3u8</t>
  </si>
  <si>
    <t>http://120.221.7.236:8089/PLTV/88888888/224/3221226225/index.m3u8</t>
  </si>
  <si>
    <t>http://120.221.7.237:8089/PLTV/88888888/224/3221226225/index.m3u8</t>
  </si>
  <si>
    <t>http://120.221.7.238:8089/PLTV/88888888/224/3221226225/index.m3u8</t>
  </si>
  <si>
    <t>http://120.221.37.37:8089/PLTV/88888888/224/3221226225/index.m3u8</t>
  </si>
  <si>
    <t>http://120.221.37.38:8089/PLTV/88888888/224/3221226225/index.m3u8</t>
  </si>
  <si>
    <t>http://120.221.37.39:8089/PLTV/88888888/224/3221226225/index.m3u8</t>
  </si>
  <si>
    <t>http://120.221.37.40:8089/PLTV/88888888/224/3221226225/index.m3u8</t>
  </si>
  <si>
    <t>http://120.221.37.41:8089/PLTV/88888888/224/3221226225/index.m3u8</t>
  </si>
  <si>
    <t>http://120.221.37.42:8089/PLTV/88888888/224/3221226225/index.m3u8</t>
  </si>
  <si>
    <t>http://120.221.37.43:8089/PLTV/88888888/224/3221226225/index.m3u8</t>
  </si>
  <si>
    <t>http://120.221.37.44:8089/PLTV/88888888/224/3221226225/index.m3u8</t>
  </si>
  <si>
    <t>http://120.221.37.45:8089/PLTV/88888888/224/3221226225/index.m3u8</t>
  </si>
  <si>
    <t>http://120.221.37.46:8089/PLTV/88888888/224/3221226225/index.m3u8</t>
  </si>
  <si>
    <t>http://120.221.37.101:8089/PLTV/88888888/224/3221226225/index.m3u8</t>
  </si>
  <si>
    <t>http://120.221.37.102:8089/PLTV/88888888/224/3221226225/index.m3u8</t>
  </si>
  <si>
    <t>http://120.221.37.103:8089/PLTV/88888888/224/3221226225/index.m3u8</t>
  </si>
  <si>
    <t>http://120.221.37.104:8089/PLTV/88888888/224/3221226225/index.m3u8</t>
  </si>
  <si>
    <t>http://120.221.37.105:8089/PLTV/88888888/224/3221226225/index.m3u8</t>
  </si>
  <si>
    <t>http://120.221.37.106:8089/PLTV/88888888/224/3221226225/index.m3u8</t>
  </si>
  <si>
    <t>http://120.221.37.107:8089/PLTV/88888888/224/3221226225/index.m3u8</t>
  </si>
  <si>
    <t>http://120.221.37.108:8089/PLTV/88888888/224/3221226225/index.m3u8</t>
  </si>
  <si>
    <t>http://120.221.37.109:8089/PLTV/88888888/224/3221226225/index.m3u8</t>
  </si>
  <si>
    <t>http://120.221.37.110:8089/PLTV/88888888/224/3221226225/index.m3u8</t>
  </si>
  <si>
    <t>http://120.221.37.111:8089/PLTV/88888888/224/3221226225/index.m3u8</t>
  </si>
  <si>
    <t>http://120.221.37.112:8089/PLTV/88888888/224/3221226225/index.m3u8</t>
  </si>
  <si>
    <t>http://120.221.37.113:8089/PLTV/88888888/224/3221226225/index.m3u8</t>
  </si>
  <si>
    <t>http://120.221.37.114:8089/PLTV/88888888/224/3221226225/index.m3u8</t>
  </si>
  <si>
    <t>http://120.221.37.165:8089/PLTV/88888888/224/3221226225/index.m3u8</t>
  </si>
  <si>
    <t>http://120.221.37.166:8089/PLTV/88888888/224/3221226225/index.m3u8</t>
  </si>
  <si>
    <t>http://120.221.37.167:8089/PLTV/88888888/224/3221226225/index.m3u8</t>
  </si>
  <si>
    <t>http://120.221.37.168:8089/PLTV/88888888/224/3221226225/index.m3u8</t>
  </si>
  <si>
    <t>http://120.221.37.169:8089/PLTV/88888888/224/3221226225/index.m3u8</t>
  </si>
  <si>
    <t>http://120.221.37.170:8089/PLTV/88888888/224/3221226225/index.m3u8</t>
  </si>
  <si>
    <t>http://120.221.37.171:8089/PLTV/88888888/224/3221226225/index.m3u8</t>
  </si>
  <si>
    <t>http://120.221.37.172:8089/PLTV/88888888/224/3221226225/index.m3u8</t>
  </si>
  <si>
    <t>http://120.221.44.37:8089/PLTV/88888888/224/3221226225/index.m3u8</t>
  </si>
  <si>
    <t>http://120.221.44.38:8089/PLTV/88888888/224/3221226225/index.m3u8</t>
  </si>
  <si>
    <t>http://120.221.44.39:8089/PLTV/88888888/224/3221226225/index.m3u8</t>
  </si>
  <si>
    <t>http://120.221.44.40:8089/PLTV/88888888/224/3221226225/index.m3u8</t>
  </si>
  <si>
    <t>http://120.221.44.41:8089/PLTV/88888888/224/3221226225/index.m3u8</t>
  </si>
  <si>
    <t>http://120.221.44.42:8089/PLTV/88888888/224/3221226225/index.m3u8</t>
  </si>
  <si>
    <t>http://120.221.44.43:8089/PLTV/88888888/224/3221226225/index.m3u8</t>
  </si>
  <si>
    <t>http://120.221.44.44:8089/PLTV/88888888/224/3221226225/index.m3u8</t>
  </si>
  <si>
    <t>http://120.221.44.101:8089/PLTV/88888888/224/3221226225/index.m3u8</t>
  </si>
  <si>
    <t>http://120.221.44.102:8089/PLTV/88888888/224/3221226225/index.m3u8</t>
  </si>
  <si>
    <t>http://120.221.44.103:8089/PLTV/88888888/224/3221226225/index.m3u8</t>
  </si>
  <si>
    <t>http://120.221.44.105:8089/PLTV/88888888/224/3221226225/index.m3u8</t>
  </si>
  <si>
    <t>http://120.221.44.104:8089/PLTV/88888888/224/3221226225/index.m3u8</t>
  </si>
  <si>
    <t>http://120.221.44.106:8089/PLTV/88888888/224/3221226225/index.m3u8</t>
  </si>
  <si>
    <t>http://120.221.44.107:8089/PLTV/88888888/224/3221226225/index.m3u8</t>
  </si>
  <si>
    <t>http://120.221.44.108:8089/PLTV/88888888/224/3221226225/index.m3u8</t>
  </si>
  <si>
    <t>http://120.221.44.109:8089/PLTV/88888888/224/3221226225/index.m3u8</t>
  </si>
  <si>
    <t>http://120.221.44.110:8089/PLTV/88888888/224/3221226225/index.m3u8</t>
  </si>
  <si>
    <t>http://120.221.44.111:8089/PLTV/88888888/224/3221226225/index.m3u8</t>
  </si>
  <si>
    <t>http://120.221.44.112:8089/PLTV/88888888/224/3221226225/index.m3u8</t>
  </si>
  <si>
    <t>http://120.221.44.165:8089/PLTV/88888888/224/3221226225/index.m3u8</t>
  </si>
  <si>
    <t>http://120.221.44.166:8089/PLTV/88888888/224/3221226225/index.m3u8</t>
  </si>
  <si>
    <t>http://120.221.44.167:8089/PLTV/88888888/224/3221226225/index.m3u8</t>
  </si>
  <si>
    <t>http://120.221.44.168:8089/PLTV/88888888/224/3221226225/index.m3u8</t>
  </si>
  <si>
    <t>http://120.221.44.169:8089/PLTV/88888888/224/3221226225/index.m3u8</t>
  </si>
  <si>
    <t>http://120.221.44.170:8089/PLTV/88888888/224/3221226225/index.m3u8</t>
  </si>
  <si>
    <t>http://120.221.44.171:8089/PLTV/88888888/224/3221226225/index.m3u8</t>
  </si>
  <si>
    <t>http://120.221.44.172:8089/PLTV/88888888/224/3221226225/index.m3u8</t>
  </si>
  <si>
    <t>http://120.221.44.173:8089/PLTV/88888888/224/3221226225/index.m3u8</t>
  </si>
  <si>
    <t>http://120.221.44.174:8089/PLTV/88888888/224/3221226225/index.m3u8</t>
  </si>
  <si>
    <t>http://120.221.44.175:8089/PLTV/88888888/224/3221226225/index.m3u8</t>
  </si>
  <si>
    <t>http://120.221.44.176:8089/PLTV/88888888/224/3221226225/index.m3u8</t>
  </si>
  <si>
    <t>http://120.221.44.177:8089/PLTV/88888888/224/3221226225/index.m3u8</t>
  </si>
  <si>
    <t>http://120.221.44.178:8089/PLTV/88888888/224/3221226225/index.m3u8</t>
  </si>
  <si>
    <t>http://120.221.44.229:8089/PLTV/88888888/224/3221226225/index.m3u8</t>
  </si>
  <si>
    <t>http://120.221.44.230:8089/PLTV/88888888/224/3221226225/index.m3u8</t>
  </si>
  <si>
    <t>http://120.221.44.231:8089/PLTV/88888888/224/3221226225/index.m3u8</t>
  </si>
  <si>
    <t>http://120.221.44.232:8089/PLTV/88888888/224/3221226225/index.m3u8</t>
  </si>
  <si>
    <t>http://120.221.44.233:8089/PLTV/88888888/224/3221226225/index.m3u8</t>
  </si>
  <si>
    <t>http://120.221.44.234:8089/PLTV/88888888/224/3221226225/index.m3u8</t>
  </si>
  <si>
    <t>http://120.221.44.235:8089/PLTV/88888888/224/3221226225/index.m3u8</t>
  </si>
  <si>
    <t>http://120.221.44.236:8089/PLTV/88888888/224/3221226225/index.m3u8</t>
  </si>
  <si>
    <t>http://120.221.44.237:8089/PLTV/88888888/224/3221226225/index.m3u8</t>
  </si>
  <si>
    <t>http://120.221.44.238:8089/PLTV/88888888/224/3221226225/index.m3u8</t>
  </si>
  <si>
    <t>http://120.221.44.239:8089/PLTV/88888888/224/3221226225/index.m3u8</t>
  </si>
  <si>
    <t>http://120.221.44.240:8089/PLTV/88888888/224/3221226225/index.m3u8</t>
  </si>
  <si>
    <t>http://120.221.44.241:8089/PLTV/88888888/224/3221226225/index.m3u8</t>
  </si>
  <si>
    <t>http://120.221.44.242:8089/PLTV/88888888/224/3221226225/index.m3u8</t>
  </si>
  <si>
    <t>http://120.221.45.37:8089/PLTV/88888888/224/3221226225/index.m3u8</t>
  </si>
  <si>
    <t>http://120.221.45.38:8089/PLTV/88888888/224/3221226225/index.m3u8</t>
  </si>
  <si>
    <t>http://120.221.45.39:8089/PLTV/88888888/224/3221226225/index.m3u8</t>
  </si>
  <si>
    <t>http://120.221.45.40:8089/PLTV/88888888/224/3221226225/index.m3u8</t>
  </si>
  <si>
    <t>http://120.221.45.41:8089/PLTV/88888888/224/3221226225/index.m3u8</t>
  </si>
  <si>
    <t>http://120.221.45.42:8089/PLTV/88888888/224/3221226225/index.m3u8</t>
  </si>
  <si>
    <t>http://120.221.45.43:8089/PLTV/88888888/224/3221226225/index.m3u8</t>
  </si>
  <si>
    <t>http://120.221.45.44:8089/PLTV/88888888/224/3221226225/index.m3u8</t>
  </si>
  <si>
    <t>http://120.221.45.45:8089/PLTV/88888888/224/3221226225/index.m3u8</t>
  </si>
  <si>
    <t>http://120.221.45.46:8089/PLTV/88888888/224/3221226225/index.m3u8</t>
  </si>
  <si>
    <t>http://120.221.45.47:8089/PLTV/88888888/224/3221226225/index.m3u8</t>
  </si>
  <si>
    <t>http://120.221.45.48:8089/PLTV/88888888/224/3221226225/index.m3u8</t>
  </si>
  <si>
    <t>http://120.221.45.49:8089/PLTV/88888888/224/3221226225/index.m3u8</t>
  </si>
  <si>
    <t>http://120.221.45.50:8089/PLTV/88888888/224/3221226225/index.m3u8</t>
  </si>
  <si>
    <t>http://120.221.45.101:8089/PLTV/88888888/224/3221226225/index.m3u8</t>
  </si>
  <si>
    <t>http://120.221.45.102:8089/PLTV/88888888/224/3221226225/index.m3u8</t>
  </si>
  <si>
    <t>http://120.221.45.103:8089/PLTV/88888888/224/3221226225/index.m3u8</t>
  </si>
  <si>
    <t>http://120.221.45.104:8089/PLTV/88888888/224/3221226225/index.m3u8</t>
  </si>
  <si>
    <t>http://120.221.45.105:8089/PLTV/88888888/224/3221226225/index.m3u8</t>
  </si>
  <si>
    <t>http://120.221.45.106:8089/PLTV/88888888/224/3221226225/index.m3u8</t>
  </si>
  <si>
    <t>http://120.221.45.107:8089/PLTV/88888888/224/3221226225/index.m3u8</t>
  </si>
  <si>
    <t>http://120.221.45.108:8089/PLTV/88888888/224/3221226225/index.m3u8</t>
  </si>
  <si>
    <t>http://120.221.45.113:8089/PLTV/88888888/224/3221226225/index.m3u8</t>
  </si>
  <si>
    <t>http://120.221.45.114:8089/PLTV/88888888/224/3221226225/index.m3u8</t>
  </si>
  <si>
    <t>http://120.221.45.165:8089/PLTV/88888888/224/3221226225/index.m3u8</t>
  </si>
  <si>
    <t>http://120.221.45.166:8089/PLTV/88888888/224/3221226225/index.m3u8</t>
  </si>
  <si>
    <t>http://120.221.45.167:8089/PLTV/88888888/224/3221226225/index.m3u8</t>
  </si>
  <si>
    <t>http://120.221.45.168:8089/PLTV/88888888/224/3221226225/index.m3u8</t>
  </si>
  <si>
    <t>http://120.221.45.169:8089/PLTV/88888888/224/3221226225/index.m3u8</t>
  </si>
  <si>
    <t>http://120.221.45.170:8089/PLTV/88888888/224/3221226225/index.m3u8</t>
  </si>
  <si>
    <t>http://120.221.45.171:8089/PLTV/88888888/224/3221226225/index.m3u8</t>
  </si>
  <si>
    <t>http://120.221.45.172:8089/PLTV/88888888/224/3221226225/index.m3u8</t>
  </si>
  <si>
    <t>http://120.221.45.173:8089/PLTV/88888888/224/3221226225/index.m3u8</t>
  </si>
  <si>
    <t>http://120.221.45.174:8089/PLTV/88888888/224/3221226225/index.m3u8</t>
  </si>
  <si>
    <t>http://120.221.45.175:8089/PLTV/88888888/224/3221226225/index.m3u8</t>
  </si>
  <si>
    <t>http://120.221.45.176:8089/PLTV/88888888/224/3221226225/index.m3u8</t>
  </si>
  <si>
    <t>http://120.221.45.229:8089/PLTV/88888888/224/3221226225/index.m3u8</t>
  </si>
  <si>
    <t>http://120.221.45.230:8089/PLTV/88888888/224/3221226225/index.m3u8</t>
  </si>
  <si>
    <t>http://120.221.45.231:8089/PLTV/88888888/224/3221226225/index.m3u8</t>
  </si>
  <si>
    <t>http://120.221.45.232:8089/PLTV/88888888/224/3221226225/index.m3u8</t>
  </si>
  <si>
    <t>http://120.221.45.233:8089/PLTV/88888888/224/3221226225/index.m3u8</t>
  </si>
  <si>
    <t>http://120.221.45.234:8089/PLTV/88888888/224/3221226225/index.m3u8</t>
  </si>
  <si>
    <t>http://120.221.45.235:8089/PLTV/88888888/224/3221226225/index.m3u8</t>
  </si>
  <si>
    <t>http://120.221.45.236:8089/PLTV/88888888/224/3221226225/index.m3u8</t>
  </si>
  <si>
    <t>http://120.221.45.237:8089/PLTV/88888888/224/3221226225/index.m3u8</t>
  </si>
  <si>
    <t>http://120.221.45.238:8089/PLTV/88888888/224/3221226225/index.m3u8</t>
  </si>
  <si>
    <t>http://120.221.45.239:8089/PLTV/88888888/224/3221226225/index.m3u8</t>
  </si>
  <si>
    <t>http://120.221.45.240:8089/PLTV/88888888/224/3221226225/index.m3u8</t>
  </si>
  <si>
    <t>http://120.221.46.38:8089/PLTV/88888888/224/3221226225/index.m3u8</t>
  </si>
  <si>
    <t>http://120.221.46.37:8089/PLTV/88888888/224/3221226225/index.m3u8</t>
  </si>
  <si>
    <t>http://120.221.46.39:8089/PLTV/88888888/224/3221226225/index.m3u8</t>
  </si>
  <si>
    <t>http://120.221.46.40:8089/PLTV/88888888/224/3221226225/index.m3u8</t>
  </si>
  <si>
    <t>http://120.221.46.41:8089/PLTV/88888888/224/3221226225/index.m3u8</t>
  </si>
  <si>
    <t>http://120.221.46.42:8089/PLTV/88888888/224/3221226225/index.m3u8</t>
  </si>
  <si>
    <t>http://120.221.46.43:8089/PLTV/88888888/224/3221226225/index.m3u8</t>
  </si>
  <si>
    <t>http://120.221.46.44:8089/PLTV/88888888/224/3221226225/index.m3u8</t>
  </si>
  <si>
    <t>http://120.221.46.45:8089/PLTV/88888888/224/3221226225/index.m3u8</t>
  </si>
  <si>
    <t>http://120.221.46.46:8089/PLTV/88888888/224/3221226225/index.m3u8</t>
  </si>
  <si>
    <t>http://120.221.46.47:8089/PLTV/88888888/224/3221226225/index.m3u8</t>
  </si>
  <si>
    <t>http://120.221.46.48:8089/PLTV/88888888/224/3221226225/index.m3u8</t>
  </si>
  <si>
    <t>http://120.221.46.166:8089/PLTV/88888888/224/3221226225/index.m3u8</t>
  </si>
  <si>
    <t>http://120.221.46.165:8089/PLTV/88888888/224/3221226225/index.m3u8</t>
  </si>
  <si>
    <t>http://120.221.46.167:8089/PLTV/88888888/224/3221226225/index.m3u8</t>
  </si>
  <si>
    <t>http://120.221.46.168:8089/PLTV/88888888/224/3221226225/index.m3u8</t>
  </si>
  <si>
    <t>http://120.221.46.169:8089/PLTV/88888888/224/3221226225/index.m3u8</t>
  </si>
  <si>
    <t>http://120.221.46.170:8089/PLTV/88888888/224/3221226225/index.m3u8</t>
  </si>
  <si>
    <t>http://120.221.46.171:8089/PLTV/88888888/224/3221226225/index.m3u8</t>
  </si>
  <si>
    <t>http://120.221.46.172:8089/PLTV/88888888/224/3221226225/index.m3u8</t>
  </si>
  <si>
    <t>http://120.221.46.173:8089/PLTV/88888888/224/3221226225/index.m3u8</t>
  </si>
  <si>
    <t>http://120.221.46.174:8089/PLTV/88888888/224/3221226225/index.m3u8</t>
  </si>
  <si>
    <t>http://120.221.46.175:8089/PLTV/88888888/224/3221226225/index.m3u8</t>
  </si>
  <si>
    <t>http://120.221.46.176:8089/PLTV/88888888/224/3221226225/index.m3u8</t>
  </si>
  <si>
    <t>http://120.221.47.37:8089/PLTV/88888888/224/3221226225/index.m3u8</t>
  </si>
  <si>
    <t>http://120.221.47.38:8089/PLTV/88888888/224/3221226225/index.m3u8</t>
  </si>
  <si>
    <t>http://120.221.47.39:8089/PLTV/88888888/224/3221226225/index.m3u8</t>
  </si>
  <si>
    <t>http://120.221.47.40:8089/PLTV/88888888/224/3221226225/index.m3u8</t>
  </si>
  <si>
    <t>http://120.221.47.41:8089/PLTV/88888888/224/3221226225/index.m3u8</t>
  </si>
  <si>
    <t>http://120.221.47.42:8089/PLTV/88888888/224/3221226225/index.m3u8</t>
  </si>
  <si>
    <t>http://120.221.47.43:8089/PLTV/88888888/224/3221226225/index.m3u8</t>
  </si>
  <si>
    <t>http://120.221.47.44:8089/PLTV/88888888/224/3221226225/index.m3u8</t>
  </si>
  <si>
    <t>http://120.221.47.45:8089/PLTV/88888888/224/3221226225/index.m3u8</t>
  </si>
  <si>
    <t>http://120.221.47.46:8089/PLTV/88888888/224/3221226225/index.m3u8</t>
  </si>
  <si>
    <t>http://120.221.47.47:8089/PLTV/88888888/224/3221226225/index.m3u8</t>
  </si>
  <si>
    <t>http://120.221.47.48:8089/PLTV/88888888/224/3221226225/index.m3u8</t>
  </si>
  <si>
    <t>http://120.221.47.101:8089/PLTV/88888888/224/3221226225/index.m3u8</t>
  </si>
  <si>
    <t>http://120.221.47.102:8089/PLTV/88888888/224/3221226225/index.m3u8</t>
  </si>
  <si>
    <t>http://120.221.47.103:8089/PLTV/88888888/224/3221226225/index.m3u8</t>
  </si>
  <si>
    <t>http://120.221.47.104:8089/PLTV/88888888/224/3221226225/index.m3u8</t>
  </si>
  <si>
    <t>http://120.221.47.105:8089/PLTV/88888888/224/3221226225/index.m3u8</t>
  </si>
  <si>
    <t>http://120.221.47.106:8089/PLTV/88888888/224/3221226225/index.m3u8</t>
  </si>
  <si>
    <t>http://120.221.47.107:8089/PLTV/88888888/224/3221226225/index.m3u8</t>
  </si>
  <si>
    <t>http://120.221.47.108:8089/PLTV/88888888/224/3221226225/index.m3u8</t>
  </si>
  <si>
    <t>http://120.221.47.109:8089/PLTV/88888888/224/3221226225/index.m3u8</t>
  </si>
  <si>
    <t>http://120.221.47.110:8089/PLTV/88888888/224/3221226225/index.m3u8</t>
  </si>
  <si>
    <t>http://120.221.47.111:8089/PLTV/88888888/224/3221226225/index.m3u8</t>
  </si>
  <si>
    <t>http://120.221.47.112:8089/PLTV/88888888/224/3221226225/index.m3u8</t>
  </si>
  <si>
    <t>http://120.221.47.113:8089/PLTV/88888888/224/3221226225/index.m3u8</t>
  </si>
  <si>
    <t>http://120.221.47.114:8089/PLTV/88888888/224/3221226225/index.m3u8</t>
  </si>
  <si>
    <t>http://120.221.47.165:8089/PLTV/88888888/224/3221226225/index.m3u8</t>
  </si>
  <si>
    <t>http://120.221.47.166:8089/PLTV/88888888/224/3221226225/index.m3u8</t>
  </si>
  <si>
    <t>http://120.221.47.168:8089/PLTV/88888888/224/3221226225/index.m3u8</t>
  </si>
  <si>
    <t>http://120.221.47.167:8089/PLTV/88888888/224/3221226225/index.m3u8</t>
  </si>
  <si>
    <t>http://120.221.47.169:8089/PLTV/88888888/224/3221226225/index.m3u8</t>
  </si>
  <si>
    <t>http://120.221.47.170:8089/PLTV/88888888/224/3221226225/index.m3u8</t>
  </si>
  <si>
    <t>http://120.221.47.171:8089/PLTV/88888888/224/3221226225/index.m3u8</t>
  </si>
  <si>
    <t>http://120.221.47.172:8089/PLTV/88888888/224/3221226225/index.m3u8</t>
  </si>
  <si>
    <t>http://120.221.47.177:8089/PLTV/88888888/224/3221226225/index.m3u8</t>
  </si>
  <si>
    <t>http://120.221.47.178:8089/PLTV/88888888/224/3221226225/index.m3u8</t>
  </si>
  <si>
    <t>http://120.221.50.5:8089/PLTV/88888888/224/3221226225/index.m3u8</t>
  </si>
  <si>
    <t>http://120.221.50.6:8089/PLTV/88888888/224/3221226225/index.m3u8</t>
  </si>
  <si>
    <t>http://120.221.50.7:8089/PLTV/88888888/224/3221226225/index.m3u8</t>
  </si>
  <si>
    <t>http://120.221.50.8:8089/PLTV/88888888/224/3221226225/index.m3u8</t>
  </si>
  <si>
    <t>http://120.221.50.9:8089/PLTV/88888888/224/3221226225/index.m3u8</t>
  </si>
  <si>
    <t>http://120.221.50.10:8089/PLTV/88888888/224/3221226225/index.m3u8</t>
  </si>
  <si>
    <t>http://120.221.50.11:8089/PLTV/88888888/224/3221226225/index.m3u8</t>
  </si>
  <si>
    <t>http://120.221.50.12:8089/PLTV/88888888/224/3221226225/index.m3u8</t>
  </si>
  <si>
    <t>http://120.221.50.13:8089/PLTV/88888888/224/3221226225/index.m3u8</t>
  </si>
  <si>
    <t>http://120.221.50.14:8089/PLTV/88888888/224/3221226225/index.m3u8</t>
  </si>
  <si>
    <t>http://120.221.50.15:8089/PLTV/88888888/224/3221226225/index.m3u8</t>
  </si>
  <si>
    <t>http://120.221.50.16:8089/PLTV/88888888/224/3221226225/index.m3u8</t>
  </si>
  <si>
    <t>http://120.221.50.69:8089/PLTV/88888888/224/3221226225/index.m3u8</t>
  </si>
  <si>
    <t>http://120.221.50.70:8089/PLTV/88888888/224/3221226225/index.m3u8</t>
  </si>
  <si>
    <t>http://120.221.50.71:8089/PLTV/88888888/224/3221226225/index.m3u8</t>
  </si>
  <si>
    <t>http://120.221.50.72:8089/PLTV/88888888/224/3221226225/index.m3u8</t>
  </si>
  <si>
    <t>http://120.221.50.73:8089/PLTV/88888888/224/3221226225/index.m3u8</t>
  </si>
  <si>
    <t>http://120.221.50.74:8089/PLTV/88888888/224/3221226225/index.m3u8</t>
  </si>
  <si>
    <t>http://120.221.50.75:8089/PLTV/88888888/224/3221226225/index.m3u8</t>
  </si>
  <si>
    <t>http://120.221.50.76:8089/PLTV/88888888/224/3221226225/index.m3u8</t>
  </si>
  <si>
    <t>http://120.221.50.77:8089/PLTV/88888888/224/3221226225/index.m3u8</t>
  </si>
  <si>
    <t>http://120.221.50.78:8089/PLTV/88888888/224/3221226225/index.m3u8</t>
  </si>
  <si>
    <t>http://120.221.50.79:8089/PLTV/88888888/224/3221226225/index.m3u8</t>
  </si>
  <si>
    <t>http://120.221.50.80:8089/PLTV/88888888/224/3221226225/index.m3u8</t>
  </si>
  <si>
    <t>http://120.221.50.81:8089/PLTV/88888888/224/3221226225/index.m3u8</t>
  </si>
  <si>
    <t>http://120.221.50.82:8089/PLTV/88888888/224/3221226225/index.m3u8</t>
  </si>
  <si>
    <t>http://120.221.50.101:8089/PLTV/88888888/224/3221226225/index.m3u8</t>
  </si>
  <si>
    <t>http://120.221.50.102:8089/PLTV/88888888/224/3221226225/index.m3u8</t>
  </si>
  <si>
    <t>http://120.221.50.165:8089/PLTV/88888888/224/3221226225/index.m3u8</t>
  </si>
  <si>
    <t>http://120.221.50.166:8089/PLTV/88888888/224/3221226225/index.m3u8</t>
  </si>
  <si>
    <t>http://120.221.50.167:8089/PLTV/88888888/224/3221226225/index.m3u8</t>
  </si>
  <si>
    <t>http://120.221.50.168:8089/PLTV/88888888/224/3221226225/index.m3u8</t>
  </si>
  <si>
    <t>http://120.221.50.169:8089/PLTV/88888888/224/3221226225/index.m3u8</t>
  </si>
  <si>
    <t>http://120.221.50.170:8089/PLTV/88888888/224/3221226225/index.m3u8</t>
  </si>
  <si>
    <t>http://120.221.50.171:8089/PLTV/88888888/224/3221226225/index.m3u8</t>
  </si>
  <si>
    <t>http://120.221.50.172:8089/PLTV/88888888/224/3221226225/index.m3u8</t>
  </si>
  <si>
    <t>http://120.221.50.173:8089/PLTV/88888888/224/3221226225/index.m3u8</t>
  </si>
  <si>
    <t>http://120.221.50.174:8089/PLTV/88888888/224/3221226225/index.m3u8</t>
  </si>
  <si>
    <t>http://120.221.51.5:8089/PLTV/88888888/224/3221226225/index.m3u8</t>
  </si>
  <si>
    <t>http://120.221.51.7:8089/PLTV/88888888/224/3221226225/index.m3u8</t>
  </si>
  <si>
    <t>http://120.221.51.6:8089/PLTV/88888888/224/3221226225/index.m3u8</t>
  </si>
  <si>
    <t>http://120.221.51.8:8089/PLTV/88888888/224/3221226225/index.m3u8</t>
  </si>
  <si>
    <t>http://120.221.51.9:8089/PLTV/88888888/224/3221226225/index.m3u8</t>
  </si>
  <si>
    <t>http://120.221.51.10:8089/PLTV/88888888/224/3221226225/index.m3u8</t>
  </si>
  <si>
    <t>http://120.221.51.11:8089/PLTV/88888888/224/3221226225/index.m3u8</t>
  </si>
  <si>
    <t>http://120.221.51.12:8089/PLTV/88888888/224/3221226225/index.m3u8</t>
  </si>
  <si>
    <t>http://120.221.51.13:8089/PLTV/88888888/224/3221226225/index.m3u8</t>
  </si>
  <si>
    <t>http://120.221.51.14:8089/PLTV/88888888/224/3221226225/index.m3u8</t>
  </si>
  <si>
    <t>http://120.221.51.37:8089/PLTV/88888888/224/3221226225/index.m3u8</t>
  </si>
  <si>
    <t>http://120.221.51.38:8089/PLTV/88888888/224/3221226225/index.m3u8</t>
  </si>
  <si>
    <t>http://120.221.51.39:8089/PLTV/88888888/224/3221226225/index.m3u8</t>
  </si>
  <si>
    <t>http://120.221.51.40:8089/PLTV/88888888/224/3221226225/index.m3u8</t>
  </si>
  <si>
    <t>http://120.221.51.41:8089/PLTV/88888888/224/3221226225/index.m3u8</t>
  </si>
  <si>
    <t>http://120.221.51.42:8089/PLTV/88888888/224/3221226225/index.m3u8</t>
  </si>
  <si>
    <t>http://120.221.51.43:8089/PLTV/88888888/224/3221226225/index.m3u8</t>
  </si>
  <si>
    <t>http://120.221.51.44:8089/PLTV/88888888/224/3221226225/index.m3u8</t>
  </si>
  <si>
    <t>http://120.221.51.45:8089/PLTV/88888888/224/3221226225/index.m3u8</t>
  </si>
  <si>
    <t>http://120.221.51.46:8089/PLTV/88888888/224/3221226225/index.m3u8</t>
  </si>
  <si>
    <t>http://120.221.51.47:8089/PLTV/88888888/224/3221226225/index.m3u8</t>
  </si>
  <si>
    <t>http://120.221.51.48:8089/PLTV/88888888/224/3221226225/index.m3u8</t>
  </si>
  <si>
    <t>http://120.221.51.49:8089/PLTV/88888888/224/3221226225/index.m3u8</t>
  </si>
  <si>
    <t>http://120.221.51.50:8089/PLTV/88888888/224/3221226225/index.m3u8</t>
  </si>
  <si>
    <t>http://120.221.51.98:8089/PLTV/88888888/224/3221226225/index.m3u8</t>
  </si>
  <si>
    <t>http://120.221.51.99:8089/PLTV/88888888/224/3221226225/index.m3u8</t>
  </si>
  <si>
    <t>http://120.221.51.100:8089/PLTV/88888888/224/3221226225/index.m3u8</t>
  </si>
  <si>
    <t>http://120.221.51.101:8089/PLTV/88888888/224/3221226225/index.m3u8</t>
  </si>
  <si>
    <t>http://120.221.51.102:8089/PLTV/88888888/224/3221226225/index.m3u8</t>
  </si>
  <si>
    <t>http://120.221.51.103:8089/PLTV/88888888/224/3221226225/index.m3u8</t>
  </si>
  <si>
    <t>http://120.221.51.105:8089/PLTV/88888888/224/3221226225/index.m3u8</t>
  </si>
  <si>
    <t>http://120.221.51.104:8089/PLTV/88888888/224/3221226225/index.m3u8</t>
  </si>
  <si>
    <t>http://120.221.51.106:8089/PLTV/88888888/224/3221226225/index.m3u8</t>
  </si>
  <si>
    <t>http://120.221.51.107:8089/PLTV/88888888/224/3221226225/index.m3u8</t>
  </si>
  <si>
    <t>http://120.221.51.108:8089/PLTV/88888888/224/3221226225/index.m3u8</t>
  </si>
  <si>
    <t>http://120.221.51.109:8089/PLTV/88888888/224/3221226225/index.m3u8</t>
  </si>
  <si>
    <t>http://120.221.51.110:8089/PLTV/88888888/224/3221226225/index.m3u8</t>
  </si>
  <si>
    <t>http://120.221.51.111:8089/PLTV/88888888/224/3221226225/index.m3u8</t>
  </si>
  <si>
    <t>http://120.221.51.112:8089/PLTV/88888888/224/3221226225/index.m3u8</t>
  </si>
  <si>
    <t>http://120.221.51.113:8089/PLTV/88888888/224/3221226225/index.m3u8</t>
  </si>
  <si>
    <t>http://120.221.52.234:8089/PLTV/88888888/224/3221226225/index.m3u8</t>
  </si>
  <si>
    <t>http://120.221.53.34:8089/PLTV/88888888/224/3221226225/index.m3u8</t>
  </si>
  <si>
    <t>http://120.221.53.35:8089/PLTV/88888888/224/3221226225/index.m3u8</t>
  </si>
  <si>
    <t>http://120.221.53.36:8089/PLTV/88888888/224/3221226225/index.m3u8</t>
  </si>
  <si>
    <t>http://120.221.53.37:8089/PLTV/88888888/224/3221226225/index.m3u8</t>
  </si>
  <si>
    <t>http://120.221.53.38:8089/PLTV/88888888/224/3221226225/index.m3u8</t>
  </si>
  <si>
    <t>http://120.221.53.39:8089/PLTV/88888888/224/3221226225/index.m3u8</t>
  </si>
  <si>
    <t>http://120.221.53.40:8089/PLTV/88888888/224/3221226225/index.m3u8</t>
  </si>
  <si>
    <t>http://120.221.53.41:8089/PLTV/88888888/224/3221226225/index.m3u8</t>
  </si>
  <si>
    <t>http://120.221.53.42:8089/PLTV/88888888/224/3221226225/index.m3u8</t>
  </si>
  <si>
    <t>http://120.221.53.43:8089/PLTV/88888888/224/3221226225/index.m3u8</t>
  </si>
  <si>
    <t>http://120.221.53.44:8089/PLTV/88888888/224/3221226225/index.m3u8</t>
  </si>
  <si>
    <t>http://120.221.53.45:8089/PLTV/88888888/224/3221226225/index.m3u8</t>
  </si>
  <si>
    <t>http://120.221.53.46:8089/PLTV/88888888/224/3221226225/index.m3u8</t>
  </si>
  <si>
    <t>http://120.221.53.47:8089/PLTV/88888888/224/3221226225/index.m3u8</t>
  </si>
  <si>
    <t>http://120.221.53.48:8089/PLTV/88888888/224/3221226225/index.m3u8</t>
  </si>
  <si>
    <t>http://120.221.53.49:8089/PLTV/88888888/224/3221226225/index.m3u8</t>
  </si>
  <si>
    <t>http://120.221.53.50:8089/PLTV/88888888/224/3221226225/index.m3u8</t>
  </si>
  <si>
    <t>http://120.221.53.51:8089/PLTV/88888888/224/3221226225/index.m3u8</t>
  </si>
  <si>
    <t>http://120.221.53.54:8089/PLTV/88888888/224/3221226225/index.m3u8</t>
  </si>
  <si>
    <t>http://120.221.53.55:8089/PLTV/88888888/224/3221226225/index.m3u8</t>
  </si>
  <si>
    <t>http://223.99.184.37:8089/PLTV/88888888/224/3221226225/index.m3u8</t>
  </si>
  <si>
    <t>http://223.99.184.38:8089/PLTV/88888888/224/3221226225/index.m3u8</t>
  </si>
  <si>
    <t>http://223.99.184.39:8089/PLTV/88888888/224/3221226225/index.m3u8</t>
  </si>
  <si>
    <t>http://223.99.184.40:8089/PLTV/88888888/224/3221226225/index.m3u8</t>
  </si>
  <si>
    <t>http://223.99.184.41:8089/PLTV/88888888/224/3221226225/index.m3u8</t>
  </si>
  <si>
    <t>http://223.99.184.42:8089/PLTV/88888888/224/3221226225/index.m3u8</t>
  </si>
  <si>
    <t>http://223.99.184.43:8089/PLTV/88888888/224/3221226225/index.m3u8</t>
  </si>
  <si>
    <t>http://223.99.184.44:8089/PLTV/88888888/224/3221226225/index.m3u8</t>
  </si>
  <si>
    <t>http://223.99.184.45:8089/PLTV/88888888/224/3221226225/index.m3u8</t>
  </si>
  <si>
    <t>http://223.99.184.46:8089/PLTV/88888888/224/3221226225/index.m3u8</t>
  </si>
  <si>
    <t>http://223.99.184.47:8089/PLTV/88888888/224/3221226225/index.m3u8</t>
  </si>
  <si>
    <t>http://223.99.184.48:8089/PLTV/88888888/224/3221226225/index.m3u8</t>
  </si>
  <si>
    <t>http://223.99.184.49:8089/PLTV/88888888/224/3221226225/index.m3u8</t>
  </si>
  <si>
    <t>http://223.99.184.50:8089/PLTV/88888888/224/3221226225/index.m3u8</t>
  </si>
  <si>
    <t>http://223.99.184.101:8089/PLTV/88888888/224/3221226225/index.m3u8</t>
  </si>
  <si>
    <t>http://223.99.184.102:8089/PLTV/88888888/224/3221226225/index.m3u8</t>
  </si>
  <si>
    <t>http://223.99.184.103:8089/PLTV/88888888/224/3221226225/index.m3u8</t>
  </si>
  <si>
    <t>http://223.99.184.104:8089/PLTV/88888888/224/3221226225/index.m3u8</t>
  </si>
  <si>
    <t>http://223.99.184.105:8089/PLTV/88888888/224/3221226225/index.m3u8</t>
  </si>
  <si>
    <t>http://223.99.184.106:8089/PLTV/88888888/224/3221226225/index.m3u8</t>
  </si>
  <si>
    <t>http://223.99.184.107:8089/PLTV/88888888/224/3221226225/index.m3u8</t>
  </si>
  <si>
    <t>http://223.99.184.108:8089/PLTV/88888888/224/3221226225/index.m3u8</t>
  </si>
  <si>
    <t>http://223.99.184.109:8089/PLTV/88888888/224/3221226225/index.m3u8</t>
  </si>
  <si>
    <t>http://223.99.184.110:8089/PLTV/88888888/224/3221226225/index.m3u8</t>
  </si>
  <si>
    <t>http://223.99.184.111:8089/PLTV/88888888/224/3221226225/index.m3u8</t>
  </si>
  <si>
    <t>http://223.99.184.112:8089/PLTV/88888888/224/3221226225/index.m3u8</t>
  </si>
  <si>
    <t>http://223.99.184.113:8089/PLTV/88888888/224/3221226225/index.m3u8</t>
  </si>
  <si>
    <t>http://223.99.184.114:8089/PLTV/88888888/224/3221226225/index.m3u8</t>
  </si>
  <si>
    <t>http://223.99.184.165:8089/PLTV/88888888/224/3221226225/index.m3u8</t>
  </si>
  <si>
    <t>http://223.99.184.166:8089/PLTV/88888888/224/3221226225/index.m3u8</t>
  </si>
  <si>
    <t>http://223.99.184.167:8089/PLTV/88888888/224/3221226225/index.m3u8</t>
  </si>
  <si>
    <t>http://223.99.184.168:8089/PLTV/88888888/224/3221226225/index.m3u8</t>
  </si>
  <si>
    <t>http://223.99.184.169:8089/PLTV/88888888/224/3221226225/index.m3u8</t>
  </si>
  <si>
    <t>http://223.99.184.170:8089/PLTV/88888888/224/3221226225/index.m3u8</t>
  </si>
  <si>
    <t>http://223.99.184.171:8089/PLTV/88888888/224/3221226225/index.m3u8</t>
  </si>
  <si>
    <t>http://223.99.184.172:8089/PLTV/88888888/224/3221226225/index.m3u8</t>
  </si>
  <si>
    <t>http://223.99.184.173:8089/PLTV/88888888/224/3221226225/index.m3u8</t>
  </si>
  <si>
    <t>http://223.99.184.174:8089/PLTV/88888888/224/3221226225/index.m3u8</t>
  </si>
  <si>
    <t>http://223.99.184.175:8089/PLTV/88888888/224/3221226225/index.m3u8</t>
  </si>
  <si>
    <t>http://223.99.184.176:8089/PLTV/88888888/224/3221226225/index.m3u8</t>
  </si>
  <si>
    <t>http://223.99.184.229:8089/PLTV/88888888/224/3221226225/index.m3u8</t>
  </si>
  <si>
    <t>http://223.99.184.230:8089/PLTV/88888888/224/3221226225/index.m3u8</t>
  </si>
  <si>
    <t>http://223.99.184.231:8089/PLTV/88888888/224/3221226225/index.m3u8</t>
  </si>
  <si>
    <t>http://223.99.184.232:8089/PLTV/88888888/224/3221226225/index.m3u8</t>
  </si>
  <si>
    <t>http://223.99.184.233:8089/PLTV/88888888/224/3221226225/index.m3u8</t>
  </si>
  <si>
    <t>http://223.99.184.234:8089/PLTV/88888888/224/3221226225/index.m3u8</t>
  </si>
  <si>
    <t>http://223.99.184.235:8089/PLTV/88888888/224/3221226225/index.m3u8</t>
  </si>
  <si>
    <t>http://223.99.184.236:8089/PLTV/88888888/224/3221226225/index.m3u8</t>
  </si>
  <si>
    <t>http://223.99.184.237:8089/PLTV/88888888/224/3221226225/index.m3u8</t>
  </si>
  <si>
    <t>http://223.99.184.238:8089/PLTV/88888888/224/3221226225/index.m3u8</t>
  </si>
  <si>
    <t>http://223.99.184.240:8089/PLTV/88888888/224/3221226225/index.m3u8</t>
  </si>
  <si>
    <t>http://223.99.184.239:8089/PLTV/88888888/224/3221226225/index.m3u8</t>
  </si>
  <si>
    <t>http://223.99.185.37:8089/PLTV/88888888/224/3221226225/index.m3u8</t>
  </si>
  <si>
    <t>http://223.99.185.38:8089/PLTV/88888888/224/3221226225/index.m3u8</t>
  </si>
  <si>
    <t>http://223.99.185.39:8089/PLTV/88888888/224/3221226225/index.m3u8</t>
  </si>
  <si>
    <t>http://223.99.185.40:8089/PLTV/88888888/224/3221226225/index.m3u8</t>
  </si>
  <si>
    <t>http://223.99.185.41:8089/PLTV/88888888/224/3221226225/index.m3u8</t>
  </si>
  <si>
    <t>http://223.99.185.42:8089/PLTV/88888888/224/3221226225/index.m3u8</t>
  </si>
  <si>
    <t>http://223.99.185.43:8089/PLTV/88888888/224/3221226225/index.m3u8</t>
  </si>
  <si>
    <t>http://223.99.185.44:8089/PLTV/88888888/224/3221226225/index.m3u8</t>
  </si>
  <si>
    <t>http://223.99.185.45:8089/PLTV/88888888/224/3221226225/index.m3u8</t>
  </si>
  <si>
    <t>http://223.99.185.46:8089/PLTV/88888888/224/3221226225/index.m3u8</t>
  </si>
  <si>
    <t>http://223.99.185.47:8089/PLTV/88888888/224/3221226225/index.m3u8</t>
  </si>
  <si>
    <t>http://223.99.185.48:8089/PLTV/88888888/224/3221226225/index.m3u8</t>
  </si>
  <si>
    <t>http://223.99.185.101:8089/PLTV/88888888/224/3221226225/index.m3u8</t>
  </si>
  <si>
    <t>http://223.99.185.102:8089/PLTV/88888888/224/3221226225/index.m3u8</t>
  </si>
  <si>
    <t>http://223.99.185.103:8089/PLTV/88888888/224/3221226225/index.m3u8</t>
  </si>
  <si>
    <t>http://223.99.185.104:8089/PLTV/88888888/224/3221226225/index.m3u8</t>
  </si>
  <si>
    <t>http://223.99.185.105:8089/PLTV/88888888/224/3221226225/index.m3u8</t>
  </si>
  <si>
    <t>http://223.99.185.106:8089/PLTV/88888888/224/3221226225/index.m3u8</t>
  </si>
  <si>
    <t>http://223.99.185.107:8089/PLTV/88888888/224/3221226225/index.m3u8</t>
  </si>
  <si>
    <t>http://223.99.185.108:8089/PLTV/88888888/224/3221226225/index.m3u8</t>
  </si>
  <si>
    <t>http://223.99.185.109:8089/PLTV/88888888/224/3221226225/index.m3u8</t>
  </si>
  <si>
    <t>http://223.99.185.110:8089/PLTV/88888888/224/3221226225/index.m3u8</t>
  </si>
  <si>
    <t>http://223.99.185.111:8089/PLTV/88888888/224/3221226225/index.m3u8</t>
  </si>
  <si>
    <t>http://223.99.185.112:8089/PLTV/88888888/224/3221226225/index.m3u8</t>
  </si>
  <si>
    <t>http://223.99.185.113:8089/PLTV/88888888/224/3221226225/index.m3u8</t>
  </si>
  <si>
    <t>http://223.99.185.114:8089/PLTV/88888888/224/3221226225/index.m3u8</t>
  </si>
  <si>
    <t>http://223.99.185.166:8089/PLTV/88888888/224/3221226225/index.m3u8</t>
  </si>
  <si>
    <t>http://223.99.185.168:8089/PLTV/88888888/224/3221226225/index.m3u8</t>
  </si>
  <si>
    <t>http://223.99.185.165:8089/PLTV/88888888/224/3221226225/index.m3u8</t>
  </si>
  <si>
    <t>http://223.99.185.167:8089/PLTV/88888888/224/3221226225/index.m3u8</t>
  </si>
  <si>
    <t>http://223.99.185.169:8089/PLTV/88888888/224/3221226225/index.m3u8</t>
  </si>
  <si>
    <t>http://223.99.185.170:8089/PLTV/88888888/224/3221226225/index.m3u8</t>
  </si>
  <si>
    <t>http://223.99.185.171:8089/PLTV/88888888/224/3221226225/index.m3u8</t>
  </si>
  <si>
    <t>http://223.99.185.172:8089/PLTV/88888888/224/3221226225/index.m3u8</t>
  </si>
  <si>
    <t>http://223.99.185.173:8089/PLTV/88888888/224/3221226225/index.m3u8</t>
  </si>
  <si>
    <t>http://223.99.185.174:8089/PLTV/88888888/224/3221226225/index.m3u8</t>
  </si>
  <si>
    <t>http://223.99.185.229:8089/PLTV/88888888/224/3221226225/index.m3u8</t>
  </si>
  <si>
    <t>http://223.99.185.230:8089/PLTV/88888888/224/3221226225/index.m3u8</t>
  </si>
  <si>
    <t>http://223.99.185.231:8089/PLTV/88888888/224/3221226225/index.m3u8</t>
  </si>
  <si>
    <t>http://223.99.185.232:8089/PLTV/88888888/224/3221226225/index.m3u8</t>
  </si>
  <si>
    <t>http://223.99.185.233:8089/PLTV/88888888/224/3221226225/index.m3u8</t>
  </si>
  <si>
    <t>http://223.99.185.234:8089/PLTV/88888888/224/3221226225/index.m3u8</t>
  </si>
  <si>
    <t>http://223.99.185.235:8089/PLTV/88888888/224/3221226225/index.m3u8</t>
  </si>
  <si>
    <t>http://223.99.185.236:8089/PLTV/88888888/224/3221226225/index.m3u8</t>
  </si>
  <si>
    <t>http://223.99.185.237:8089/PLTV/88888888/224/3221226225/index.m3u8</t>
  </si>
  <si>
    <t>http://223.99.185.238:8089/PLTV/88888888/224/3221226225/index.m3u8</t>
  </si>
  <si>
    <t>http://223.99.186.37:8089/PLTV/88888888/224/3221226225/index.m3u8</t>
  </si>
  <si>
    <t>http://223.99.186.38:8089/PLTV/88888888/224/3221226225/index.m3u8</t>
  </si>
  <si>
    <t>http://223.99.186.40:8089/PLTV/88888888/224/3221226225/index.m3u8</t>
  </si>
  <si>
    <t>http://223.99.186.41:8089/PLTV/88888888/224/3221226225/index.m3u8</t>
  </si>
  <si>
    <t>http://223.99.186.42:8089/PLTV/88888888/224/3221226225/index.m3u8</t>
  </si>
  <si>
    <t>http://223.99.186.43:8089/PLTV/88888888/224/3221226225/index.m3u8</t>
  </si>
  <si>
    <t>http://223.99.186.44:8089/PLTV/88888888/224/3221226225/index.m3u8</t>
  </si>
  <si>
    <t>http://223.99.186.47:8089/PLTV/88888888/224/3221226225/index.m3u8</t>
  </si>
  <si>
    <t>http://223.99.186.104:8089/PLTV/88888888/224/3221226225/index.m3u8</t>
  </si>
  <si>
    <t>http://223.99.186.103:8089/PLTV/88888888/224/3221226225/index.m3u8</t>
  </si>
  <si>
    <t>http://223.99.186.106:8089/PLTV/88888888/224/3221226225/index.m3u8</t>
  </si>
  <si>
    <t>http://223.99.186.109:8089/PLTV/88888888/224/3221226225/index.m3u8</t>
  </si>
  <si>
    <t>http://223.99.186.101:8089/PLTV/88888888/224/3221226225/index.m3u8</t>
  </si>
  <si>
    <t>http://223.99.186.107:8089/PLTV/88888888/224/3221226225/index.m3u8</t>
  </si>
  <si>
    <t>http://223.99.186.111:8089/PLTV/88888888/224/3221226225/index.m3u8</t>
  </si>
  <si>
    <t>http://223.99.186.112:8089/PLTV/88888888/224/3221226225/index.m3u8</t>
  </si>
  <si>
    <t>http://223.99.186.102:8089/PLTV/88888888/224/3221226225/index.m3u8</t>
  </si>
  <si>
    <t>http://223.99.186.105:8089/PLTV/88888888/224/3221226225/index.m3u8</t>
  </si>
  <si>
    <t>http://223.99.186.110:8089/PLTV/88888888/224/3221226225/index.m3u8</t>
  </si>
  <si>
    <t>http://223.99.186.108:8089/PLTV/88888888/224/3221226225/index.m3u8</t>
  </si>
  <si>
    <t>http://223.99.188.13:8089/PLTV/88888888/224/3221226225/index.m3u8</t>
  </si>
  <si>
    <t>http://223.99.189.25:8089/PLTV/88888888/224/3221226225/index.m3u8</t>
  </si>
  <si>
    <t>http://223.99.189.26:8089/PLTV/88888888/224/3221226225/index.m3u8</t>
  </si>
  <si>
    <t>http://223.99.189.27:8089/PLTV/88888888/224/3221226225/index.m3u8</t>
  </si>
  <si>
    <t>http://223.99.190.37:8089/PLTV/88888888/224/3221226225/index.m3u8</t>
  </si>
  <si>
    <t>http://223.99.190.38:8089/PLTV/88888888/224/3221226225/index.m3u8</t>
  </si>
  <si>
    <t>http://223.99.190.39:8089/PLTV/88888888/224/3221226225/index.m3u8</t>
  </si>
  <si>
    <t>http://223.99.190.40:8089/PLTV/88888888/224/3221226225/index.m3u8</t>
  </si>
  <si>
    <t>http://223.99.190.41:8089/PLTV/88888888/224/3221226225/index.m3u8</t>
  </si>
  <si>
    <t>http://223.99.190.42:8089/PLTV/88888888/224/3221226225/index.m3u8</t>
  </si>
  <si>
    <t>http://223.99.190.43:8089/PLTV/88888888/224/3221226225/index.m3u8</t>
  </si>
  <si>
    <t>http://223.99.190.44:8089/PLTV/88888888/224/3221226225/index.m3u8</t>
  </si>
  <si>
    <t>http://223.99.190.45:8089/PLTV/88888888/224/3221226225/index.m3u8</t>
  </si>
  <si>
    <t>http://223.99.190.46:8089/PLTV/88888888/224/3221226225/index.m3u8</t>
  </si>
  <si>
    <t>http://223.99.190.47:8089/PLTV/88888888/224/3221226225/index.m3u8</t>
  </si>
  <si>
    <t>http://223.99.190.48:8089/PLTV/88888888/224/3221226225/index.m3u8</t>
  </si>
  <si>
    <t>http://223.99.190.50:8089/PLTV/88888888/224/3221226225/index.m3u8</t>
  </si>
  <si>
    <t>http://223.99.190.69:8089/PLTV/88888888/224/3221226225/index.m3u8</t>
  </si>
  <si>
    <t>http://223.99.190.70:8089/PLTV/88888888/224/3221226225/index.m3u8</t>
  </si>
  <si>
    <t>http://223.99.190.71:8089/PLTV/88888888/224/3221226225/index.m3u8</t>
  </si>
  <si>
    <t>http://223.99.190.72:8089/PLTV/88888888/224/3221226225/index.m3u8</t>
  </si>
  <si>
    <t>http://223.99.190.73:8089/PLTV/88888888/224/3221226225/index.m3u8</t>
  </si>
  <si>
    <t>http://223.99.190.74:8089/PLTV/88888888/224/3221226225/index.m3u8</t>
  </si>
  <si>
    <t>http://223.99.190.75:8089/PLTV/88888888/224/3221226225/index.m3u8</t>
  </si>
  <si>
    <t>http://223.99.190.76:8089/PLTV/88888888/224/3221226225/index.m3u8</t>
  </si>
  <si>
    <t>http://223.99.190.77:8089/PLTV/88888888/224/3221226225/index.m3u8</t>
  </si>
  <si>
    <t>http://223.99.190.79:8089/PLTV/88888888/224/3221226225/index.m3u8</t>
  </si>
  <si>
    <t>http://223.99.190.78:8089/PLTV/88888888/224/3221226225/index.m3u8</t>
  </si>
  <si>
    <t>http://223.99.190.80:8089/PLTV/88888888/224/3221226225/index.m3u8</t>
  </si>
  <si>
    <t>http://223.99.190.81:8089/PLTV/88888888/224/3221226225/index.m3u8</t>
  </si>
  <si>
    <t>http://223.99.190.82:8089/PLTV/88888888/224/3221226225/index.m3u8</t>
  </si>
  <si>
    <t>8K测试 98M4320HEVC,http://ucdn.sd.chinamobile.com:8089/00/SNM/CHANNEL00000664/index.m3u8</t>
  </si>
  <si>
    <t>未知编码 40M,http://ucdn.sd.chinamobile.com:8089/00/SNM/CHANNEL00000665/index.m3u8</t>
  </si>
  <si>
    <t>CCTV1 8M1080,http://ucdn.sd.chinamobile.com:8089/00/SNM/CHANNEL00000311/index.m3u8</t>
  </si>
  <si>
    <t>CCTV2 8M1080,http://ucdn.sd.chinamobile.com:8089/00/SNM/CHANNEL00000317/index.m3u8</t>
  </si>
  <si>
    <t>CCTV3 8M1080,http://ucdn.sd.chinamobile.com:8089/00/SNM/CHANNEL00000359/index.m3u8</t>
  </si>
  <si>
    <t>CCTV4 8M1080,http://ucdn.sd.chinamobile.com:8089/00/SNM/CHANNEL00000320/index.m3u8</t>
  </si>
  <si>
    <t>CCTV4欧洲 8M1080,http://ucdn.sd.chinamobile.com:8089/00/SNM/CHANNEL00000350/index.m3u8</t>
  </si>
  <si>
    <t>CCTV4美洲 8M1080,http://ucdn.sd.chinamobile.com:8089/00/SNM/CHANNEL00000351/index.m3u8</t>
  </si>
  <si>
    <t>CCTV5 8M1080,http://ucdn.sd.chinamobile.com:8089/00/SNM/CHANNEL00000360/index.m3u8</t>
  </si>
  <si>
    <t>CCTV5+ 8M1080,http://ucdn.sd.chinamobile.com:8089/00/SNM/CHANNEL00000316/index.m3u8</t>
  </si>
  <si>
    <t>CCTV6 8M1080,http://ucdn.sd.chinamobile.com:8089/00/SNM/CHANNEL00000361/index.m3u8</t>
  </si>
  <si>
    <t>CCTV7 8M1080,http://ucdn.sd.chinamobile.com:8089/00/SNM/CHANNEL00000318/index.m3u8</t>
  </si>
  <si>
    <t>CCTV8 8M1080,http://ucdn.sd.chinamobile.com:8089/00/SNM/CHANNEL00000362/index.m3u8</t>
  </si>
  <si>
    <t>CCTV9 8M1080,http://ucdn.sd.chinamobile.com:8089/00/SNM/CHANNEL00000319/index.m3u8</t>
  </si>
  <si>
    <t>CCTV10 8M1080,http://ucdn.sd.chinamobile.com:8089/00/SNM/CHANNEL00000321/index.m3u8</t>
  </si>
  <si>
    <t>CCTV11 8M1080,http://ucdn.sd.chinamobile.com:8089/00/SNM/CHANNEL00000344/index.m3u8</t>
  </si>
  <si>
    <t>CCTV12 8M1080,http://ucdn.sd.chinamobile.com:8089/00/SNM/CHANNEL00000322/index.m3u8</t>
  </si>
  <si>
    <t>CCTV13 8M1080,http://ucdn.sd.chinamobile.com:8089/00/SNM/CHANNEL00000345/index.m3u8</t>
  </si>
  <si>
    <t>CCTV14 8M1080,http://ucdn.sd.chinamobile.com:8089/00/SNM/CHANNEL00000323/index.m3u8</t>
  </si>
  <si>
    <t>CCTV15 8M1080,http://ucdn.sd.chinamobile.com:8089/00/SNM/CHANNEL00000346/index.m3u8</t>
  </si>
  <si>
    <t>CCTV17 8M1080,http://ucdn.sd.chinamobile.com:8089/00/SNM/CHANNEL00000303/index.m3u8</t>
  </si>
  <si>
    <t>CGTN 8M1080,http://ucdn.sd.chinamobile.com:8089/00/SNM/CHANNEL00000352/index.m3u8</t>
  </si>
  <si>
    <t>CGTN俄语 8M1080,http://ucdn.sd.chinamobile.com:8089/00/SNM/CHANNEL00000357/index.m3u8</t>
  </si>
  <si>
    <t>CGTN法语 8M1080,http://ucdn.sd.chinamobile.com:8089/00/SNM/CHANNEL00000355/index.m3u8</t>
  </si>
  <si>
    <t>CGTN纪录 8M1080,http://ucdn.sd.chinamobile.com:8089/00/SNM/CHANNEL00000353/index.m3u8</t>
  </si>
  <si>
    <t>CGTN西语 8M1080,http://ucdn.sd.chinamobile.com:8089/00/SNM/CHANNEL00000354/index.m3u8</t>
  </si>
  <si>
    <t>CGTN阿语 8M1080,http://ucdn.sd.chinamobile.com:8089/00/SNM/CHANNEL00000356/index.m3u8</t>
  </si>
  <si>
    <t>中国交通 8M1080,http://ucdn.sd.chinamobile.com:8089/00/SNM/CHANNEL00000073/index.m3u8</t>
  </si>
  <si>
    <t>中国教育1 8M1080,http://ucdn.sd.chinamobile.com:8089/00/SNM/CHANNEL00000076/index.m3u8</t>
  </si>
  <si>
    <t>海洋频道 8M1080,http://ucdn.sd.chinamobile.com:8089/00/SNM/CHANNEL00000662/index.m3u8</t>
  </si>
  <si>
    <t>山东齐鲁 8M1080,http://ucdn.sd.chinamobile.com:8089/00/SNM/CHANNEL00000313/index.m3u8</t>
  </si>
  <si>
    <t>山东体育 8M1080,http://ucdn.sd.chinamobile.com:8089/00/SNM/CHANNEL00000315/index.m3u8</t>
  </si>
  <si>
    <t>山东新闻 8M1080,http://ucdn.sd.chinamobile.com:8089/00/SNM/CHANNEL00000314/index.m3u8</t>
  </si>
  <si>
    <t>山东农科 8M1080,http://ucdn.sd.chinamobile.com:8089/00/SNM/CHANNEL00000339/index.m3u8</t>
  </si>
  <si>
    <t>山东少儿 8M1080,http://ucdn.sd.chinamobile.com:8089/00/SNM/CHANNEL00000340/index.m3u8</t>
  </si>
  <si>
    <t>山东文旅 8M1080,http://ucdn.sd.chinamobile.com:8089/00/SNM/CHANNEL00000337/index.m3u8</t>
  </si>
  <si>
    <t>山东生活 8M1080,http://ucdn.sd.chinamobile.com:8089/00/SNM/CHANNEL00000336/index.m3u8</t>
  </si>
  <si>
    <t>山东综艺 8M1080,http://ucdn.sd.chinamobile.com:8089/00/SNM/CHANNEL00000338/index.m3u8</t>
  </si>
  <si>
    <t>山东教育卫视 8M1080,http://ucdn.sd.chinamobile.com:8089/00/SNM/CHANNEL00000331/index.m3u8</t>
  </si>
  <si>
    <t>东南卫视 8M1080,http://ucdn.sd.chinamobile.com:8089/00/SNM/CHANNEL00000310/index.m3u8</t>
  </si>
  <si>
    <t>东方卫视 8M1080,http://ucdn.sd.chinamobile.com:8089/00/SNM/CHANNEL00000309/index.m3u8</t>
  </si>
  <si>
    <t>云南卫视 8M1080,http://ucdn.sd.chinamobile.com:8089/00/SNM/CHANNEL00000367/index.m3u8</t>
  </si>
  <si>
    <t>北京卫视 8M1080,http://ucdn.sd.chinamobile.com:8089/00/SNM/CHANNEL00000302/index.m3u8</t>
  </si>
  <si>
    <t>吉林卫视 8M1080,http://ucdn.sd.chinamobile.com:8089/00/SNM/CHANNEL00000363/index.m3u8</t>
  </si>
  <si>
    <t>四川卫视 8M1080,http://ucdn.sd.chinamobile.com:8089/00/SNM/CHANNEL00000348/index.m3u8</t>
  </si>
  <si>
    <t>天津卫视 8M1080,http://ucdn.sd.chinamobile.com:8089/00/SNM/CHANNEL00000327/index.m3u8</t>
  </si>
  <si>
    <t>安徽卫视 8M1080,http://ucdn.sd.chinamobile.com:8089/00/SNM/CHANNEL00000328/index.m3u8</t>
  </si>
  <si>
    <t>山东卫视 8M1080,http://ucdn.sd.chinamobile.com:8089/00/SNM/CHANNEL00000301/index.m3u8</t>
  </si>
  <si>
    <t>山东卫视 8M1080,http://ucdn.sd.chinamobile.com:8089/00/SNM/CHANNEL00001099/index.m3u8</t>
  </si>
  <si>
    <t>广东卫视 8M1080,http://ucdn.sd.chinamobile.com:8089/00/SNM/CHANNEL00000307/index.m3u8</t>
  </si>
  <si>
    <t>广西卫视 8M1080,http://ucdn.sd.chinamobile.com:8089/00/SNM/CHANNEL00000368/index.m3u8</t>
  </si>
  <si>
    <t>江苏卫视 8M1080,http://ucdn.sd.chinamobile.com:8089/00/SNM/CHANNEL00000304/index.m3u8</t>
  </si>
  <si>
    <t>江西卫视 8M1080,http://ucdn.sd.chinamobile.com:8089/00/SNM/CHANNEL00000335/index.m3u8</t>
  </si>
  <si>
    <t>河北卫视 8M1080,http://ucdn.sd.chinamobile.com:8089/00/SNM/CHANNEL00000330/index.m3u8</t>
  </si>
  <si>
    <t>河南卫视 8M1080,http://ucdn.sd.chinamobile.com:8089/00/SNM/CHANNEL00000358/index.m3u8</t>
  </si>
  <si>
    <t>浙江卫视 8M1080,http://ucdn.sd.chinamobile.com:8089/00/SNM/CHANNEL00000305/index.m3u8</t>
  </si>
  <si>
    <t>海南卫视 8M1080,http://ucdn.sd.chinamobile.com:8089/00/SNM/CHANNEL00000347/index.m3u8</t>
  </si>
  <si>
    <t>深圳卫视 8M1080,http://ucdn.sd.chinamobile.com:8089/00/SNM/CHANNEL00000308/index.m3u8</t>
  </si>
  <si>
    <t>湖北卫视 8M1080,http://ucdn.sd.chinamobile.com:8089/00/SNM/CHANNEL00000325/index.m3u8</t>
  </si>
  <si>
    <t>湖南卫视 8M1080,http://ucdn.sd.chinamobile.com:8089/00/SNM/CHANNEL00000324/index.m3u8</t>
  </si>
  <si>
    <t>甘肃卫视 8M1080,http://ucdn.sd.chinamobile.com:8089/00/SNM/CHANNEL00000349/index.m3u8</t>
  </si>
  <si>
    <t>贵州卫视 8M1080,http://ucdn.sd.chinamobile.com:8089/00/SNM/CHANNEL00000329/index.m3u8</t>
  </si>
  <si>
    <t>辽宁卫视 8M1080,http://ucdn.sd.chinamobile.com:8089/00/SNM/CHANNEL00000326/index.m3u8</t>
  </si>
  <si>
    <t>重庆卫视 8M1080,http://ucdn.sd.chinamobile.com:8089/00/SNM/CHANNEL00000341/index.m3u8</t>
  </si>
  <si>
    <t>青海卫视 8M1080,http://ucdn.sd.chinamobile.com:8089/00/SNM/CHANNEL00000366/index.m3u8</t>
  </si>
  <si>
    <t>黑龙江卫视 8M1080,http://ucdn.sd.chinamobile.com:8089/00/SNM/CHANNEL00000306/index.m3u8</t>
  </si>
  <si>
    <t>上海纪实人文 8M1080,http://ucdn.sd.chinamobile.com:8089/00/SNM/CHANNEL00000333/index.m3u8</t>
  </si>
  <si>
    <t>湖南金鹰纪实 8M1080,http://ucdn.sd.chinamobile.com:8089/00/SNM/CHANNEL00000334/index.m3u8</t>
  </si>
  <si>
    <t>湖南金鹰卡通 8M1080,http://ucdn.sd.chinamobile.com:8089/00/SNM/CHANNEL00002027/index.m3u8</t>
  </si>
  <si>
    <t>北京卡酷少儿 8M1080,http://ucdn.sd.chinamobile.com:8089/00/SNM/CHANNEL00000661/index.m3u8</t>
  </si>
  <si>
    <t>CCTV1 576,http://ucdn.sd.chinamobile.com:8089/00/SNM/CHANNEL00000001/index.m3u8</t>
  </si>
  <si>
    <t>CCTV2 576,http://ucdn.sd.chinamobile.com:8089/00/SNM/CHANNEL00000002/index.m3u8</t>
  </si>
  <si>
    <t>CCTV3 576,http://ucdn.sd.chinamobile.com:8089/00/SNM/CHANNEL00000003/index.m3u8</t>
  </si>
  <si>
    <t>CCTV4 576,http://ucdn.sd.chinamobile.com:8089/00/SNM/CHANNEL00000004/index.m3u8</t>
  </si>
  <si>
    <t>CCTV6 576,http://ucdn.sd.chinamobile.com:8089/00/SNM/CHANNEL00000006/index.m3u8</t>
  </si>
  <si>
    <t>CCTV7 576,http://ucdn.sd.chinamobile.com:8089/00/SNM/CHANNEL00000007/index.m3u8</t>
  </si>
  <si>
    <t>CCTV8 576,http://ucdn.sd.chinamobile.com:8089/00/SNM/CHANNEL00000008/index.m3u8</t>
  </si>
  <si>
    <t>CCTV11 576,http://ucdn.sd.chinamobile.com:8089/00/SNM/CHANNEL00000011/index.m3u8</t>
  </si>
  <si>
    <t>CCTV13 576,http://ucdn.sd.chinamobile.com:8089/00/SNM/CHANNEL00000013/index.m3u8</t>
  </si>
  <si>
    <t>CCTV14 576,http://ucdn.sd.chinamobile.com:8089/00/SNM/CHANNEL00000014/index.m3u8</t>
  </si>
  <si>
    <t>CCTV15 576,http://ucdn.sd.chinamobile.com:8089/00/SNM/CHANNEL00000015/index.m3u8</t>
  </si>
  <si>
    <t>CGTN 576,http://ucdn.sd.chinamobile.com:8089/00/SNM/CHANNEL00000009/index.m3u8</t>
  </si>
  <si>
    <t>中国教育2 576,http://ucdn.sd.chinamobile.com:8089/00/SNM/CHANNEL00000077/index.m3u8</t>
  </si>
  <si>
    <t>中国教育4 576,http://ucdn.sd.chinamobile.com:8089/00/SNM/CHANNEL00000070/index.m3u8</t>
  </si>
  <si>
    <t>山东齐鲁 576,http://ucdn.sd.chinamobile.com:8089/00/SNM/CHANNEL00000052/index.m3u8</t>
  </si>
  <si>
    <t>山东体育 576,http://ucdn.sd.chinamobile.com:8089/00/SNM/CHANNEL00000057/index.m3u8</t>
  </si>
  <si>
    <t>山东新闻 576,http://ucdn.sd.chinamobile.com:8089/00/SNM/CHANNEL00000053/index.m3u8</t>
  </si>
  <si>
    <t>山东农科 576,http://ucdn.sd.chinamobile.com:8089/00/SNM/CHANNEL00000058/index.m3u8</t>
  </si>
  <si>
    <t>山东少儿 576,http://ucdn.sd.chinamobile.com:8089/00/SNM/CHANNEL00000059/index.m3u8</t>
  </si>
  <si>
    <t>东南卫视 576,http://ucdn.sd.chinamobile.com:8089/00/SNM/CHANNEL00000028/index.m3u8</t>
  </si>
  <si>
    <t>东方卫视 576,http://ucdn.sd.chinamobile.com:8089/00/SNM/CHANNEL00000022/index.m3u8</t>
  </si>
  <si>
    <t>云南卫视 576,http://ucdn.sd.chinamobile.com:8089/00/SNM/CHANNEL00000039/index.m3u8</t>
  </si>
  <si>
    <t>内蒙古卫视 576,http://ucdn.sd.chinamobile.com:8089/00/SNM/CHANNEL00000040/index.m3u8</t>
  </si>
  <si>
    <t>北京卫视 576,http://ucdn.sd.chinamobile.com:8089/00/SNM/CHANNEL00000019/index.m3u8</t>
  </si>
  <si>
    <t>吉林卫视 576,http://ucdn.sd.chinamobile.com:8089/00/SNM/CHANNEL00000036/index.m3u8</t>
  </si>
  <si>
    <t>四川卫视 576,http://ucdn.sd.chinamobile.com:8089/00/SNM/CHANNEL00000033/index.m3u8</t>
  </si>
  <si>
    <t>天津卫视 576,http://ucdn.sd.chinamobile.com:8089/00/SNM/CHANNEL00000021/index.m3u8</t>
  </si>
  <si>
    <t>宁夏卫视 576,http://ucdn.sd.chinamobile.com:8089/00/SNM/CHANNEL00000043/index.m3u8</t>
  </si>
  <si>
    <t>安徽卫视 576,http://ucdn.sd.chinamobile.com:8089/00/SNM/CHANNEL00000020/index.m3u8</t>
  </si>
  <si>
    <t>山东卫视 576,http://ucdn.sd.chinamobile.com:8089/00/SNM/CHANNEL00000051/index.m3u8</t>
  </si>
  <si>
    <t>山西卫视 576,http://ucdn.sd.chinamobile.com:8089/00/SNM/CHANNEL00000032/index.m3u8</t>
  </si>
  <si>
    <t>广东卫视 576,http://ucdn.sd.chinamobile.com:8089/00/SNM/CHANNEL00000025/index.m3u8</t>
  </si>
  <si>
    <t>广西卫视 576,http://ucdn.sd.chinamobile.com:8089/00/SNM/CHANNEL00000038/index.m3u8</t>
  </si>
  <si>
    <t>新疆卫视 576,http://ucdn.sd.chinamobile.com:8089/00/SNM/CHANNEL00000044/index.m3u8</t>
  </si>
  <si>
    <t>江苏卫视 576,http://ucdn.sd.chinamobile.com:8089/00/SNM/CHANNEL00000018/index.m3u8</t>
  </si>
  <si>
    <t>江西卫视 576,http://ucdn.sd.chinamobile.com:8089/00/SNM/CHANNEL00000035/index.m3u8</t>
  </si>
  <si>
    <t>河南卫视 576,http://ucdn.sd.chinamobile.com:8089/00/SNM/CHANNEL00000037/index.m3u8</t>
  </si>
  <si>
    <t>浙江卫视 576,http://ucdn.sd.chinamobile.com:8089/00/SNM/CHANNEL00000016/index.m3u8</t>
  </si>
  <si>
    <t>海南卫视 576,http://ucdn.sd.chinamobile.com:8089/00/SNM/CHANNEL00000030/index.m3u8</t>
  </si>
  <si>
    <t>深圳卫视 576,http://ucdn.sd.chinamobile.com:8089/00/SNM/CHANNEL00000024/index.m3u8</t>
  </si>
  <si>
    <t>湖南卫视 576,http://ucdn.sd.chinamobile.com:8089/00/SNM/CHANNEL00000017/index.m3u8</t>
  </si>
  <si>
    <t>甘肃卫视 576,http://ucdn.sd.chinamobile.com:8089/00/SNM/CHANNEL00000046/index.m3u8</t>
  </si>
  <si>
    <t>西藏卫视 576,http://ucdn.sd.chinamobile.com:8089/00/SNM/CHANNEL00000045/index.m3u8</t>
  </si>
  <si>
    <t>贵州卫视 576,http://ucdn.sd.chinamobile.com:8089/00/SNM/CHANNEL00000041/index.m3u8</t>
  </si>
  <si>
    <t>重庆卫视 576,http://ucdn.sd.chinamobile.com:8089/00/SNM/CHANNEL00000023/index.m3u8</t>
  </si>
  <si>
    <t>陕西卫视 576,http://ucdn.sd.chinamobile.com:8089/00/SNM/CHANNEL00000029/index.m3u8</t>
  </si>
  <si>
    <t>青海卫视 576,http://ucdn.sd.chinamobile.com:8089/00/SNM/CHANNEL00000042/index.m3u8</t>
  </si>
  <si>
    <t>黑龙江卫视 576,http://ucdn.sd.chinamobile.com:8089/00/SNM/CHANNEL00000027/index.m3u8</t>
  </si>
  <si>
    <t>新疆兵团卫视 576,http://ucdn.sd.chinamobile.com:8089/00/SNM/CHANNEL00000071/index.m3u8</t>
  </si>
  <si>
    <t>陕西农林卫视 4M576,http://ucdn.sd.chinamobile.com:8089/00/SNM/CHANNEL00000072/index.m3u8</t>
  </si>
  <si>
    <t>海南三沙卫视 576,http://ucdn.sd.chinamobile.com:8089/00/SNM/CHANNEL00000078/index.m3u8</t>
  </si>
  <si>
    <t>厦门卫视 576,http://ucdn.sd.chinamobile.com:8089/00/SNM/CHANNEL00000075/index.m3u8</t>
  </si>
  <si>
    <t>SiTV都市剧场 576,http://ucdn.sd.chinamobile.com:8089/00/SNM/CHANNEL00000630/index.m3u8</t>
  </si>
  <si>
    <t>上海哈哈炫动 576,http://ucdn.sd.chinamobile.com:8089/00/SNM/CHANNEL00000050/index.m3u8</t>
  </si>
  <si>
    <t>北京卡酷少儿 576,http://ucdn.sd.chinamobile.com:8089/00/SNM/CHANNEL00000048/index.m3u8</t>
  </si>
  <si>
    <t>广东嘉佳卡通 576,http://ucdn.sd.chinamobile.com:8089/00/SNM/CHANNEL00000074/index.m3u8</t>
  </si>
  <si>
    <t>江苏优漫卡通 576,http://ucdn.sd.chinamobile.com:8089/00/SNM/CHANNEL00000049/index.m3u8</t>
  </si>
  <si>
    <t>江苏财富天下 576,http://ucdn.sd.chinamobile.com:8089/00/SNM/CHANNEL00000607/index.m3u8</t>
  </si>
  <si>
    <t>湖南金鹰卡通 576,http://ucdn.sd.chinamobile.com:8089/00/SNM/CHANNEL00000047/index.m3u8</t>
  </si>
  <si>
    <t>济南新闻综合 7M1080,http://ucdn.sd.chinamobile.com:8089/00/SNM/CHANNEL00000312/index.m3u8</t>
  </si>
  <si>
    <t>济南教育 8M1080,http://ucdn.sd.chinamobile.com:8089/00/SNM/CHANNEL00000069/index.m3u8</t>
  </si>
  <si>
    <t>东平新闻 7M1080,http://ucdn.sd.chinamobile.com:8089/00/SNM/CHANNEL00001001/index.m3u8</t>
  </si>
  <si>
    <t>东阿1 8M1080,http://ucdn.sd.chinamobile.com:8089/00/SNM/CHANNEL00001093/index.m3u8</t>
  </si>
  <si>
    <t>临沂综合 8M1080,http://ucdn.sd.chinamobile.com:8089/00/SNM/CHANNEL00000120/index.m3u8</t>
  </si>
  <si>
    <t>临清综合 8M1080,http://ucdn.sd.chinamobile.com:8089/00/SNM/CHANNEL00001103/index.m3u8</t>
  </si>
  <si>
    <t>兖州新闻 8M1080,http://ucdn.sd.chinamobile.com:8089/00/SNM/CHANNEL00001051/index.m3u8</t>
  </si>
  <si>
    <t>兰陵公共 2M1080,http://ucdn.sd.chinamobile.com:8089/00/SNM/CHANNEL00001095/index.m3u8</t>
  </si>
  <si>
    <t>兰陵综合 7M1080,http://ucdn.sd.chinamobile.com:8089/00/SNM/CHANNEL00001032/index.m3u8</t>
  </si>
  <si>
    <t>单县综合 8M1080,http://ucdn.sd.chinamobile.com:8089/00/SNM/CHANNEL00001079/index.m3u8</t>
  </si>
  <si>
    <t>博兴综合 8M1080,http://ucdn.sd.chinamobile.com:8089/00/SNM/CHANNEL00001102/index.m3u8</t>
  </si>
  <si>
    <t>商河综合 7M1080,http://ucdn.sd.chinamobile.com:8089/00/SNM/CHANNEL00001008/index.m3u8</t>
  </si>
  <si>
    <t>嘉祥新闻综合 5M1080,http://ucdn.sd.chinamobile.com:8089/00/SNM/CHANNEL00001016/index.m3u8</t>
  </si>
  <si>
    <t>夏津公共 8M1080,http://ucdn.sd.chinamobile.com:8089/00/SNM/CHANNEL00001070/index.m3u8</t>
  </si>
  <si>
    <t>夏津综合 8M1080,http://ucdn.sd.chinamobile.com:8089/00/SNM/CHANNEL00001069/index.m3u8</t>
  </si>
  <si>
    <t>宁津新闻综合 7M1080,http://ucdn.sd.chinamobile.com:8089/00/SNM/CHANNEL00001003/index.m3u8</t>
  </si>
  <si>
    <t>定陶1 7M1080,http://ucdn.sd.chinamobile.com:8089/00/SNM/CHANNEL00001063/index.m3u8</t>
  </si>
  <si>
    <t>巨野新闻 6M1080,http://ucdn.sd.chinamobile.com:8089/00/SNM/CHANNEL00001046/index.m3u8</t>
  </si>
  <si>
    <t>平原综合 8M1080,http://ucdn.sd.chinamobile.com:8089/00/SNM/CHANNEL00001064/index.m3u8</t>
  </si>
  <si>
    <t>广饶综合 8M1080,http://ucdn.sd.chinamobile.com:8089/00/SNM/CHANNEL00001043/index.m3u8</t>
  </si>
  <si>
    <t>微山综合 8M1080,http://ucdn.sd.chinamobile.com:8089/00/SNM/CHANNEL00001078/index.m3u8</t>
  </si>
  <si>
    <t>德州新闻综合 8M1080,http://ucdn.sd.chinamobile.com:8089/00/SNM/CHANNEL00000206/index.m3u8</t>
  </si>
  <si>
    <t>德州经济生活 8M1080,http://ucdn.sd.chinamobile.com:8089/00/SNM/CHANNEL00000207/index.m3u8</t>
  </si>
  <si>
    <t>新泰乡村 7M1080,http://ucdn.sd.chinamobile.com:8089/00/SNM/CHANNEL00001066/index.m3u8</t>
  </si>
  <si>
    <t>新泰综合 7M1080,http://ucdn.sd.chinamobile.com:8089/00/SNM/CHANNEL00001029/index.m3u8</t>
  </si>
  <si>
    <t>无棣综合 7M1080,http://ucdn.sd.chinamobile.com:8089/00/SNM/CHANNEL00001024/index.m3u8</t>
  </si>
  <si>
    <t>曲阜新闻综合 7M1080,http://ucdn.sd.chinamobile.com:8089/00/SNM/CHANNEL00001052/index.m3u8</t>
  </si>
  <si>
    <t>梁山综合 8M1080,http://ucdn.sd.chinamobile.com:8089/00/SNM/CHANNEL00001075/index.m3u8</t>
  </si>
  <si>
    <t>武城综合 8M1080,http://ucdn.sd.chinamobile.com:8089/00/SNM/CHANNEL00001059/index.m3u8</t>
  </si>
  <si>
    <t>武城综艺影视 8M1080,http://ucdn.sd.chinamobile.com:8089/00/SNM/CHANNEL00001060/index.m3u8</t>
  </si>
  <si>
    <t>沂南温泉旅游 8M1080,http://ucdn.sd.chinamobile.com:8089/00/SNM/CHANNEL00001097/index.m3u8</t>
  </si>
  <si>
    <t>沂南综合 8M1080,http://ucdn.sd.chinamobile.com:8089/00/SNM/CHANNEL00001096/index.m3u8</t>
  </si>
  <si>
    <t>沂水综合 8M1080,http://ucdn.sd.chinamobile.com:8089/00/SNM/CHANNEL00001098/index.m3u8</t>
  </si>
  <si>
    <t>济宁综合 8M1080,http://ucdn.sd.chinamobile.com:8089/00/SNM/CHANNEL00000240/index.m3u8</t>
  </si>
  <si>
    <t>济宁高新 7M1080,http://ucdn.sd.chinamobile.com:8089/00/SNM/CHANNEL00001101/index.m3u8</t>
  </si>
  <si>
    <t>淄博影视 8M1080,http://ucdn.sd.chinamobile.com:8089/00/SNM/CHANNEL00001037/index.m3u8</t>
  </si>
  <si>
    <t>淄博新闻综合 8M1080,http://ucdn.sd.chinamobile.com:8089/00/SNM/CHANNEL00000292/index.m3u8</t>
  </si>
  <si>
    <t>禹城综合 8M1080,http://ucdn.sd.chinamobile.com:8089/00/SNM/CHANNEL00001061/index.m3u8</t>
  </si>
  <si>
    <t>禹城综艺 8M1080,http://ucdn.sd.chinamobile.com:8089/00/SNM/CHANNEL00001062/index.m3u8</t>
  </si>
  <si>
    <t>肥城综合 8M1080,http://ucdn.sd.chinamobile.com:8089/00/SNM/CHANNEL00001039/index.m3u8</t>
  </si>
  <si>
    <t>茌平综合 8M1080,http://ucdn.sd.chinamobile.com:8089/00/SNM/CHANNEL00001048/index.m3u8</t>
  </si>
  <si>
    <t>邹城综合 8M1080,http://ucdn.sd.chinamobile.com:8089/00/SNM/CHANNEL00001038/index.m3u8</t>
  </si>
  <si>
    <t>邹平综合 8M1080,http://ucdn.sd.chinamobile.com:8089/00/SNM/CHANNEL00001058/index.m3u8</t>
  </si>
  <si>
    <t>金乡综合 8M1080,http://ucdn.sd.chinamobile.com:8089/00/SNM/CHANNEL00001034/index.m3u8</t>
  </si>
  <si>
    <t>陵城综合 7M1080,http://ucdn.sd.chinamobile.com:8089/00/SNM/CHANNEL00001082/index.m3u8</t>
  </si>
  <si>
    <t>齐河综合 8M1080,http://ucdn.sd.chinamobile.com:8089/00/SNM/CHANNEL00001056/index.m3u8</t>
  </si>
  <si>
    <t>LY1 8M1080,http://ucdn.sd.chinamobile.com:8089/00/SNM/CHANNEL00001104/index.m3u8</t>
  </si>
  <si>
    <t>济南娱乐 576,http://ucdn.sd.chinamobile.com:8089/00/SNM/CHANNEL00000065/index.m3u8</t>
  </si>
  <si>
    <t>济南少儿 576,http://ucdn.sd.chinamobile.com:8089/00/SNM/CHANNEL00000067/index.m3u8</t>
  </si>
  <si>
    <t>济南文旅体育 576,http://ucdn.sd.chinamobile.com:8089/00/SNM/CHANNEL00000064/index.m3u8</t>
  </si>
  <si>
    <t>济南新闻综合 576,http://ucdn.sd.chinamobile.com:8089/00/SNM/CHANNEL00000061/index.m3u8</t>
  </si>
  <si>
    <t>济南生活 576,http://ucdn.sd.chinamobile.com:8089/00/SNM/CHANNEL00000063/index.m3u8</t>
  </si>
  <si>
    <t>济南都市 576,http://ucdn.sd.chinamobile.com:8089/00/SNM/CHANNEL00000062/index.m3u8</t>
  </si>
  <si>
    <t>济南鲁中 576,http://ucdn.sd.chinamobile.com:8089/00/SNM/CHANNEL00000244/index.m3u8</t>
  </si>
  <si>
    <t>东明新闻综合 576,http://ucdn.sd.chinamobile.com:8089/00/SNM/CHANNEL00001065/index.m3u8</t>
  </si>
  <si>
    <t>东营公共 576,http://ucdn.sd.chinamobile.com:8089/00/SNM/CHANNEL00000227/index.m3u8</t>
  </si>
  <si>
    <t>东营新闻综合 576,http://ucdn.sd.chinamobile.com:8089/00/SNM/CHANNEL00000226/index.m3u8</t>
  </si>
  <si>
    <t>临沂公共 576,http://ucdn.sd.chinamobile.com:8089/00/SNM/CHANNEL00000256/index.m3u8</t>
  </si>
  <si>
    <t>临沂经济 576,http://ucdn.sd.chinamobile.com:8089/00/SNM/CHANNEL00000121/index.m3u8</t>
  </si>
  <si>
    <t>临沭综合 576,http://ucdn.sd.chinamobile.com:8089/00/SNM/CHANNEL00001094/index.m3u8</t>
  </si>
  <si>
    <t>冠县综合 576,http://ucdn.sd.chinamobile.com:8089/00/SNM/CHANNEL00001040/index.m3u8</t>
  </si>
  <si>
    <t>宁阳1 576,http://ucdn.sd.chinamobile.com:8089/00/SNM/CHANNEL00001071/index.m3u8</t>
  </si>
  <si>
    <t>宁阳2 576,http://ucdn.sd.chinamobile.com:8089/00/SNM/CHANNEL00001072/index.m3u8</t>
  </si>
  <si>
    <t>平阴综合 576,http://ucdn.sd.chinamobile.com:8089/00/SNM/CHANNEL00001050/index.m3u8</t>
  </si>
  <si>
    <t>枣庄新闻综合 576,http://ucdn.sd.chinamobile.com:8089/00/SNM/CHANNEL00001025/index.m3u8</t>
  </si>
  <si>
    <t>枣庄经济生活 576,http://ucdn.sd.chinamobile.com:8089/00/SNM/CHANNEL00001026/index.m3u8</t>
  </si>
  <si>
    <t>桓台综合 576,http://ucdn.sd.chinamobile.com:8089/00/SNM/CHANNEL00001020/index.m3u8</t>
  </si>
  <si>
    <t>沂源综合 576,http://ucdn.sd.chinamobile.com:8089/00/SNM/CHANNEL00001002/index.m3u8</t>
  </si>
  <si>
    <t>沾化综合 576,http://ucdn.sd.chinamobile.com:8089/00/SNM/CHANNEL00001035/index.m3u8</t>
  </si>
  <si>
    <t>泗水新闻综合 576,http://ucdn.sd.chinamobile.com:8089/00/SNM/CHANNEL00001081/index.m3u8</t>
  </si>
  <si>
    <t>泰安经济生活 8M1080拉伸,http://ucdn.sd.chinamobile.com:8089/00/SNM/CHANNEL00000270/index.m3u8</t>
  </si>
  <si>
    <t>泰安综合 8M1080拉伸,http://ucdn.sd.chinamobile.com:8089/00/SNM/CHANNEL00000269/index.m3u8</t>
  </si>
  <si>
    <t>济宁公共 576,http://ucdn.sd.chinamobile.com:8089/00/SNM/CHANNEL00000241/index.m3u8</t>
  </si>
  <si>
    <t>济宁生活 576,http://ucdn.sd.chinamobile.com:8089/00/SNM/CHANNEL00000239/index.m3u8</t>
  </si>
  <si>
    <t>济阳综合 576,http://ucdn.sd.chinamobile.com:8089/00/SNM/CHANNEL00001030/index.m3u8</t>
  </si>
  <si>
    <t>淄博影视 576,http://ucdn.sd.chinamobile.com:8089/00/SNM/CHANNEL00000295/index.m3u8</t>
  </si>
  <si>
    <t>淄博文旅 576,http://ucdn.sd.chinamobile.com:8089/00/SNM/CHANNEL00000293/index.m3u8</t>
  </si>
  <si>
    <t>淄博民生 576,http://ucdn.sd.chinamobile.com:8089/00/SNM/CHANNEL00000294/index.m3u8</t>
  </si>
  <si>
    <t>滕州综合 576,http://ucdn.sd.chinamobile.com:8089/00/SNM/CHANNEL00001028/index.m3u8</t>
  </si>
  <si>
    <t>滨州新闻综合 576,http://ucdn.sd.chinamobile.com:8089/00/SNM/CHANNEL00000220/index.m3u8</t>
  </si>
  <si>
    <t>滨州民生 576,http://ucdn.sd.chinamobile.com:8089/00/SNM/CHANNEL00000221/index.m3u8</t>
  </si>
  <si>
    <t>章丘综合 576,http://ucdn.sd.chinamobile.com:8089/00/SNM/CHANNEL00001073/index.m3u8</t>
  </si>
  <si>
    <t>聊城公共 576,http://ucdn.sd.chinamobile.com:8089/00/SNM/CHANNEL00000251/index.m3u8</t>
  </si>
  <si>
    <t>聊城综合 576,http://ucdn.sd.chinamobile.com:8089/00/SNM/CHANNEL00000250/index.m3u8</t>
  </si>
  <si>
    <t>莒南综合 576,http://ucdn.sd.chinamobile.com:8089/00/SNM/CHANNEL00001011/index.m3u8</t>
  </si>
  <si>
    <t>菏泽新闻综合 576,http://ucdn.sd.chinamobile.com:8089/00/SNM/CHANNEL00000232/index.m3u8</t>
  </si>
  <si>
    <t>菏泽经济生活 576,http://ucdn.sd.chinamobile.com:8089/00/SNM/CHANNEL00000234/index.m3u8</t>
  </si>
  <si>
    <t>蒙阴综合 576,http://ucdn.sd.chinamobile.com:8089/00/SNM/CHANNEL00001031/index.m3u8</t>
  </si>
  <si>
    <t>郓城新闻 576,http://ucdn.sd.chinamobile.com:8089/00/SNM/CHANNEL00001041/index.m3u8</t>
  </si>
  <si>
    <t>鄄城综合 576,http://ucdn.sd.chinamobile.com:8089/00/SNM/CHANNEL00001084/index.m3u8</t>
  </si>
  <si>
    <t>长清综合 576,http://ucdn.sd.chinamobile.com:8089/00/SNM/CHANNEL00001018/index.m3u8</t>
  </si>
  <si>
    <t>阳信新闻综合 576,http://ucdn.sd.chinamobile.com:8089/00/SNM/CHANNEL00001036/index.m3u8</t>
  </si>
  <si>
    <t>高青综合 576,http://ucdn.sd.chinamobile.com:8089/00/SNM/CHANNEL00001023/index.m3u8</t>
  </si>
  <si>
    <t>山东居家购物 576,http://ucdn.sd.chinamobile.com:8089/00/SNM/CHANNEL00000700/index.m3u8</t>
  </si>
  <si>
    <t>版权限制,http://ucdn.sd.chinamobile.com:8089/00/SNM/CHANNEL00000655/index.m3u8</t>
  </si>
  <si>
    <t>CCTV16 31M2160HDR,http://ywotttv.bj.chinamobile.com/PLTV/88888888/224/3221226399/1.m3u8</t>
  </si>
  <si>
    <t>北京IPTV4K超清 20M2160,http://ywotttv.bj.chinamobile.com/PLTV/88888888/224/3221226550/1.m3u8</t>
  </si>
  <si>
    <t>北京IPTV淘BABY 8M1080,http://ywotttv.bj.chinamobile.com/PLTV/88888888/224/3221226554/1.m3u8</t>
  </si>
  <si>
    <t>北京IPTV淘剧场 8M1080,http://ywotttv.bj.chinamobile.com/PLTV/88888888/224/3221226553/1.m3u8</t>
  </si>
  <si>
    <t>北京IPTV淘娱乐 8M1080,http://ywotttv.bj.chinamobile.com/PLTV/88888888/224/3221226551/1.m3u8</t>
  </si>
  <si>
    <t>北京IPTV淘电影 8M1080,http://ywotttv.bj.chinamobile.com/PLTV/88888888/224/3221226552/1.m3u8</t>
  </si>
  <si>
    <t>北京IPTV萌宠TV 8M1080,http://ywotttv.bj.chinamobile.com/PLTV/88888888/224/3221226555/1.m3u8</t>
  </si>
  <si>
    <t>北京大健康 8M1080,http://ywotttv.bj.chinamobile.com/PLTV/88888888/224/3221226556/1.m3u8</t>
  </si>
  <si>
    <t>CCTV1 4M1080,http://ywotttv.bj.chinamobile.com/PLTV/88888888/224/3221226933/1.m3u8</t>
  </si>
  <si>
    <t>CCTV1 5M1080HEVC,http://ywotttv.bj.chinamobile.com/PLTV/88888888/224/3221226895/1.m3u8</t>
  </si>
  <si>
    <t>CCTV1 8M1080,http://ywotttv.bj.chinamobile.com/PLTV/88888888/224/3221226346/1.m3u8</t>
  </si>
  <si>
    <t>CCTV1 8M1080,http://ywotttv.bj.chinamobile.com/PLTV/88888888/224/3221226431/1.m3u8</t>
  </si>
  <si>
    <t>CCTV2 4M1080,http://ywotttv.bj.chinamobile.com/PLTV/88888888/224/3221226230/1.m3u8</t>
  </si>
  <si>
    <t>CCTV2 4M1080,http://ywotttv.bj.chinamobile.com/PLTV/88888888/224/3221226950/1.m3u8</t>
  </si>
  <si>
    <t>CCTV2 5M1080HEVC,http://ywotttv.bj.chinamobile.com/PLTV/88888888/224/3221226893/1.m3u8</t>
  </si>
  <si>
    <t>CCTV2 8M1080,http://ywotttv.bj.chinamobile.com/PLTV/88888888/224/3221226371/1.m3u8</t>
  </si>
  <si>
    <t>CCTV2 8M1080,http://ywotttv.bj.chinamobile.com/PLTV/88888888/224/3221226472/1.m3u8</t>
  </si>
  <si>
    <t>CCTV2 8M1080,http://ywotttv.bj.chinamobile.com/PLTV/88888888/224/3221226990/1.m3u8</t>
  </si>
  <si>
    <t>CCTV3 8M1080,http://ywotttv.bj.chinamobile.com/PLTV/88888888/224/3221226471/1.m3u8</t>
  </si>
  <si>
    <t>CCTV4 4M1080,http://ywotttv.bj.chinamobile.com/PLTV/88888888/224/3221226335/1.m3u8</t>
  </si>
  <si>
    <t>CCTV4 8M1080,http://ywotttv.bj.chinamobile.com/PLTV/88888888/224/3221226470/1.m3u8</t>
  </si>
  <si>
    <t>CCTV5 8M1080,http://ywotttv.bj.chinamobile.com/PLTV/88888888/224/3221226469/1.m3u8</t>
  </si>
  <si>
    <t>CCTV5+ 4M1080,http://ywotttv.bj.chinamobile.com/PLTV/88888888/224/3221226929/1.m3u8</t>
  </si>
  <si>
    <t>CCTV5+ 5M1080HEVC,http://ywotttv.bj.chinamobile.com/PLTV/88888888/224/3221226894/1.m3u8</t>
  </si>
  <si>
    <t>CCTV5+ 8M1080,http://ywotttv.bj.chinamobile.com/PLTV/88888888/224/3221226349/1.m3u8</t>
  </si>
  <si>
    <t>CCTV5+ 8M1080,http://ywotttv.bj.chinamobile.com/PLTV/88888888/224/3221226458/1.m3u8</t>
  </si>
  <si>
    <t>CCTV6 8M1080,http://ywotttv.bj.chinamobile.com/PLTV/88888888/224/3221226468/1.m3u8</t>
  </si>
  <si>
    <t>CCTV7 4M1080,http://ywotttv.bj.chinamobile.com/PLTV/88888888/224/3221226234/1.m3u8</t>
  </si>
  <si>
    <t>CCTV7 4M1080,http://ywotttv.bj.chinamobile.com/PLTV/88888888/224/3221226946/1.m3u8</t>
  </si>
  <si>
    <t>CCTV7 8M1080,http://ywotttv.bj.chinamobile.com/PLTV/88888888/224/3221226467/1.m3u8</t>
  </si>
  <si>
    <t>CCTV8 8M1080,http://ywotttv.bj.chinamobile.com/PLTV/88888888/224/3221226485/1.m3u8</t>
  </si>
  <si>
    <t>CCTV9 4M1080,http://ywotttv.bj.chinamobile.com/PLTV/88888888/224/3221226236/1.m3u8</t>
  </si>
  <si>
    <t>CCTV9 4M1080,http://ywotttv.bj.chinamobile.com/PLTV/88888888/224/3221226944/1.m3u8</t>
  </si>
  <si>
    <t>CCTV9 8M1080,http://ywotttv.bj.chinamobile.com/PLTV/88888888/224/3221226465/1.m3u8</t>
  </si>
  <si>
    <t>CCTV10 4M1080,http://ywotttv.bj.chinamobile.com/PLTV/88888888/224/3221226937/1.m3u8</t>
  </si>
  <si>
    <t>CCTV10 8M1080,http://ywotttv.bj.chinamobile.com/PLTV/88888888/224/3221226464/1.m3u8</t>
  </si>
  <si>
    <t>CCTV11 4M1080,http://ywotttv.bj.chinamobile.com/PLTV/88888888/224/3221226334/1.m3u8</t>
  </si>
  <si>
    <t>CCTV11 8M1080,http://ywotttv.bj.chinamobile.com/PLTV/88888888/224/3221226463/1.m3u8</t>
  </si>
  <si>
    <t>CCTV12 4M1080,http://ywotttv.bj.chinamobile.com/PLTV/88888888/224/3221226228/1.m3u8</t>
  </si>
  <si>
    <t>CCTV12 4M1080,http://ywotttv.bj.chinamobile.com/PLTV/88888888/224/3221226942/1.m3u8</t>
  </si>
  <si>
    <t>CCTV12 8M1080,http://ywotttv.bj.chinamobile.com/PLTV/88888888/224/3221226462/1.m3u8</t>
  </si>
  <si>
    <t>CCTV13 4M1080,http://ywotttv.bj.chinamobile.com/PLTV/88888888/224/3221226316/1.m3u8</t>
  </si>
  <si>
    <t>CCTV13 8M1080,http://ywotttv.bj.chinamobile.com/PLTV/88888888/224/3221226568/1.m3u8</t>
  </si>
  <si>
    <t>CCTV14 4M1080,http://ywotttv.bj.chinamobile.com/PLTV/88888888/224/3221226229/1.m3u8</t>
  </si>
  <si>
    <t>CCTV14 4M1080,http://ywotttv.bj.chinamobile.com/PLTV/88888888/224/3221226947/1.m3u8</t>
  </si>
  <si>
    <t>CCTV14 8M1080,http://ywotttv.bj.chinamobile.com/PLTV/88888888/224/3221226461/1.m3u8</t>
  </si>
  <si>
    <t>CCTV15 8M1080,http://ywotttv.bj.chinamobile.com/PLTV/88888888/224/3221226460/1.m3u8</t>
  </si>
  <si>
    <t>CCTV15 4M1080,http://ywotttv.bj.chinamobile.com/PLTV/88888888/224/3221226333/1.m3u8</t>
  </si>
  <si>
    <t>CCTV16 4M1080,http://ywotttv.bj.chinamobile.com/PLTV/88888888/224/3221226888/1.m3u8</t>
  </si>
  <si>
    <t>CCTV16 8M1080,http://ywotttv.bj.chinamobile.com/PLTV/88888888/224/3221226887/1.m3u8</t>
  </si>
  <si>
    <t>CCTV16 8M1080,http://ywotttv.bj.chinamobile.com/PLTV/88888888/224/3221226892/1.m3u8</t>
  </si>
  <si>
    <t>CCTV16 8M1080,http://ywotttv.bj.chinamobile.com/PLTV/88888888/224/3221227002/1.m3u8</t>
  </si>
  <si>
    <t>CCTV17 4M1080,http://ywotttv.bj.chinamobile.com/PLTV/88888888/224/3221226318/1.m3u8</t>
  </si>
  <si>
    <t>CCTV17 8M1080,http://ywotttv.bj.chinamobile.com/PLTV/88888888/224/3221226459/1.m3u8</t>
  </si>
  <si>
    <t>中国教育1 8M1080,http://ywotttv.bj.chinamobile.com/PLTV/88888888/224/3221226494/1.m3u8</t>
  </si>
  <si>
    <t>中国交通 8M1080,http://ywotttv.bj.chinamobile.com/PLTV/88888888/224/3221226891/1.m3u8</t>
  </si>
  <si>
    <t>东南卫视 4M1080,http://ywotttv.bj.chinamobile.com/PLTV/88888888/224/3221226991/1.m3u8</t>
  </si>
  <si>
    <t>东南卫视 8M1080,http://ywotttv.bj.chinamobile.com/PLTV/88888888/224/3221226496/1.m3u8</t>
  </si>
  <si>
    <t>东方卫视 4M1080,http://ywotttv.bj.chinamobile.com/PLTV/88888888/224/3221226237/1.m3u8</t>
  </si>
  <si>
    <t>东方卫视 4M1080,http://ywotttv.bj.chinamobile.com/PLTV/88888888/224/3221226951/1.m3u8</t>
  </si>
  <si>
    <t>东方卫视 5M1080HEVC,http://ywotttv.bj.chinamobile.com/PLTV/88888888/224/3221226898/1.m3u8</t>
  </si>
  <si>
    <t>东方卫视 8M1080,http://ywotttv.bj.chinamobile.com/PLTV/88888888/224/3221226364/1.m3u8</t>
  </si>
  <si>
    <t>东方卫视 8M1080,http://ywotttv.bj.chinamobile.com/PLTV/88888888/224/3221226505/1.m3u8</t>
  </si>
  <si>
    <t>东方卫视 8M1080,http://ywotttv.bj.chinamobile.com/PLTV/88888888/224/3221226983/1.m3u8</t>
  </si>
  <si>
    <t>云南卫视 4M1080,http://ywotttv.bj.chinamobile.com/PLTV/88888888/224/3221227028/1.m3u8</t>
  </si>
  <si>
    <t>北京卫视 4M1080,http://ywotttv.bj.chinamobile.com/PLTV/88888888/224/3221226936/1.m3u8</t>
  </si>
  <si>
    <t>北京卫视 5M1080HEVC,http://ywotttv.bj.chinamobile.com/PLTV/88888888/224/3221226900/1.m3u8</t>
  </si>
  <si>
    <t>北京卫视 8M1080,http://ywotttv.bj.chinamobile.com/PLTV/88888888/224/3221226367/1.m3u8</t>
  </si>
  <si>
    <t>北京卫视 8M1080,http://ywotttv.bj.chinamobile.com/PLTV/88888888/224/3221226441/1.m3u8</t>
  </si>
  <si>
    <t>北京卫视 8M1080,http://ywotttv.bj.chinamobile.com/PLTV/88888888/224/3221227005/1.m3u8</t>
  </si>
  <si>
    <t>北京卫视 8M1080,http://ywotttv.bj.chinamobile.com/PLTV/88888888/224/3221226436/1.m3u8</t>
  </si>
  <si>
    <t>吉林卫视 4M1080,http://ywotttv.bj.chinamobile.com/PLTV/88888888/224/3221227015/1.m3u8</t>
  </si>
  <si>
    <t>四川卫视 4M1080,http://ywotttv.bj.chinamobile.com/PLTV/88888888/224/3221226995/1.m3u8</t>
  </si>
  <si>
    <t>天津卫视 4M1080,http://ywotttv.bj.chinamobile.com/PLTV/88888888/224/3221226246/1.m3u8</t>
  </si>
  <si>
    <t>天津卫视 4M1080,http://ywotttv.bj.chinamobile.com/PLTV/88888888/224/3221226954/1.m3u8</t>
  </si>
  <si>
    <t>天津卫视 8M1080,http://ywotttv.bj.chinamobile.com/PLTV/88888888/224/3221226502/1.m3u8</t>
  </si>
  <si>
    <t>安徽卫视 4M1080,http://ywotttv.bj.chinamobile.com/PLTV/88888888/224/3221226943/1.m3u8</t>
  </si>
  <si>
    <t>安徽卫视 8M1080,http://ywotttv.bj.chinamobile.com/PLTV/88888888/224/3221226499/1.m3u8</t>
  </si>
  <si>
    <t>山东卫视 4M1080,http://ywotttv.bj.chinamobile.com/PLTV/88888888/224/3221226244/1.m3u8</t>
  </si>
  <si>
    <t>山东卫视 4M1080,http://ywotttv.bj.chinamobile.com/PLTV/88888888/224/3221226957/1.m3u8</t>
  </si>
  <si>
    <t>山东卫视 8M1080,http://ywotttv.bj.chinamobile.com/PLTV/88888888/224/3221226501/1.m3u8</t>
  </si>
  <si>
    <t>广东卫视 4M1080,http://ywotttv.bj.chinamobile.com/PLTV/88888888/224/3221226238/1.m3u8</t>
  </si>
  <si>
    <t>广东卫视 4M1080,http://ywotttv.bj.chinamobile.com/PLTV/88888888/224/3221226961/1.m3u8</t>
  </si>
  <si>
    <t>广东卫视 8M1080,http://ywotttv.bj.chinamobile.com/PLTV/88888888/224/3221226508/1.m3u8</t>
  </si>
  <si>
    <t>广西卫视 4M1080,http://ywotttv.bj.chinamobile.com/PLTV/88888888/224/3221227010/1.m3u8</t>
  </si>
  <si>
    <t>江苏卫视 4M1080,http://ywotttv.bj.chinamobile.com/PLTV/88888888/224/3221226242/1.m3u8</t>
  </si>
  <si>
    <t>江苏卫视 4M1080,http://ywotttv.bj.chinamobile.com/PLTV/88888888/224/3221226953/1.m3u8</t>
  </si>
  <si>
    <t>江苏卫视 5M1080HEVC,http://ywotttv.bj.chinamobile.com/PLTV/88888888/224/3221226897/1.m3u8</t>
  </si>
  <si>
    <t>江苏卫视 8M1080,http://ywotttv.bj.chinamobile.com/PLTV/88888888/224/3221226366/1.m3u8</t>
  </si>
  <si>
    <t>江苏卫视 8M1080,http://ywotttv.bj.chinamobile.com/PLTV/88888888/224/3221226506/1.m3u8</t>
  </si>
  <si>
    <t>江苏卫视 8M1080,http://ywotttv.bj.chinamobile.com/PLTV/88888888/224/3221227009/1.m3u8</t>
  </si>
  <si>
    <t>江西卫视 4M1080,http://ywotttv.bj.chinamobile.com/PLTV/88888888/224/3221226243/1.m3u8</t>
  </si>
  <si>
    <t>江西卫视 4M1080,http://ywotttv.bj.chinamobile.com/PLTV/88888888/224/3221226956/1.m3u8</t>
  </si>
  <si>
    <t>江西卫视 8M1080,http://ywotttv.bj.chinamobile.com/PLTV/88888888/224/3221226570/1.m3u8</t>
  </si>
  <si>
    <t>河北卫视 4M1080,http://ywotttv.bj.chinamobile.com/PLTV/88888888/224/3221227014/1.m3u8</t>
  </si>
  <si>
    <t>河北卫视 8M1080,http://ywotttv.bj.chinamobile.com/PLTV/88888888/224/3221226507/1.m3u8</t>
  </si>
  <si>
    <t>浙江卫视 4M1080,http://ywotttv.bj.chinamobile.com/PLTV/88888888/224/3221226247/1.m3u8</t>
  </si>
  <si>
    <t>浙江卫视 4M1080,http://ywotttv.bj.chinamobile.com/PLTV/88888888/224/3221226964/1.m3u8</t>
  </si>
  <si>
    <t>浙江卫视 5M1080HEVC,http://ywotttv.bj.chinamobile.com/PLTV/88888888/224/3221226899/1.m3u8</t>
  </si>
  <si>
    <t>浙江卫视 8M1080,http://ywotttv.bj.chinamobile.com/PLTV/88888888/224/3221226365/1.m3u8</t>
  </si>
  <si>
    <t>浙江卫视 8M1080,http://ywotttv.bj.chinamobile.com/PLTV/88888888/224/3221226504/1.m3u8</t>
  </si>
  <si>
    <t>浙江卫视 8M1080,http://ywotttv.bj.chinamobile.com/PLTV/88888888/224/3221226998/1.m3u8</t>
  </si>
  <si>
    <t>海南卫视 4M1080,http://ywotttv.bj.chinamobile.com/PLTV/88888888/224/3221227029/1.m3u8</t>
  </si>
  <si>
    <t>深圳卫视 4M1080,http://ywotttv.bj.chinamobile.com/PLTV/88888888/224/3221226245/1.m3u8</t>
  </si>
  <si>
    <t>深圳卫视 4M1080,http://ywotttv.bj.chinamobile.com/PLTV/88888888/224/3221226959/1.m3u8</t>
  </si>
  <si>
    <t>深圳卫视 8M1080,http://ywotttv.bj.chinamobile.com/PLTV/88888888/224/3221226495/1.m3u8</t>
  </si>
  <si>
    <t>湖北卫视 4M1080,http://ywotttv.bj.chinamobile.com/PLTV/88888888/224/3221226240/1.m3u8</t>
  </si>
  <si>
    <t>湖北卫视 4M1080,http://ywotttv.bj.chinamobile.com/PLTV/88888888/224/3221226952/1.m3u8</t>
  </si>
  <si>
    <t>湖北卫视 8M1080,http://ywotttv.bj.chinamobile.com/PLTV/88888888/224/3221226503/1.m3u8</t>
  </si>
  <si>
    <t>湖南卫视 8M1080,http://ywotttv.bj.chinamobile.com/PLTV/88888888/224/3221226509/1.m3u8</t>
  </si>
  <si>
    <t>甘肃卫视 4M1080,http://ywotttv.bj.chinamobile.com/PLTV/88888888/224/3221227020/1.m3u8</t>
  </si>
  <si>
    <t>贵州卫视 4M1080,http://ywotttv.bj.chinamobile.com/PLTV/88888888/224/3221227012/1.m3u8</t>
  </si>
  <si>
    <t>贵州卫视 8M1080,http://ywotttv.bj.chinamobile.com/PLTV/88888888/224/3221226497/1.m3u8</t>
  </si>
  <si>
    <t>辽宁卫视 8M1080,http://ywotttv.bj.chinamobile.com/PLTV/88888888/224/3221226500/1.m3u8</t>
  </si>
  <si>
    <t>重庆卫视 4M1080,http://ywotttv.bj.chinamobile.com/PLTV/88888888/224/3221226963/1.m3u8</t>
  </si>
  <si>
    <t>重庆卫视 8M1080,http://ywotttv.bj.chinamobile.com/PLTV/88888888/224/3221226569/1.m3u8</t>
  </si>
  <si>
    <t>青海卫视 4M1080,http://ywotttv.bj.chinamobile.com/PLTV/88888888/224/3221227017/1.m3u8</t>
  </si>
  <si>
    <t>黑龙江卫视 4M1080,http://ywotttv.bj.chinamobile.com/PLTV/88888888/224/3221226239/1.m3u8</t>
  </si>
  <si>
    <t>黑龙江卫视 4M1080,http://ywotttv.bj.chinamobile.com/PLTV/88888888/224/3221226965/1.m3u8</t>
  </si>
  <si>
    <t>黑龙江卫视 8M1080,http://ywotttv.bj.chinamobile.com/PLTV/88888888/224/3221226498/1.m3u8</t>
  </si>
  <si>
    <t>北京卡酷少儿 8M1080,http://ywotttv.bj.chinamobile.com/PLTV/88888888/224/3221226558/1.m3u8</t>
  </si>
  <si>
    <t>北京影视 8M1080,http://ywotttv.bj.chinamobile.com/PLTV/88888888/224/3221226486/1.m3u8</t>
  </si>
  <si>
    <t>北京文艺 8M1080,http://ywotttv.bj.chinamobile.com/PLTV/88888888/224/3221226440/1.m3u8</t>
  </si>
  <si>
    <t>北京新闻 8M1080,http://ywotttv.bj.chinamobile.com/PLTV/88888888/224/3221226437/1.m3u8</t>
  </si>
  <si>
    <t>北京生活 8M1080,http://ywotttv.bj.chinamobile.com/PLTV/88888888/224/3221226561/1.m3u8</t>
  </si>
  <si>
    <t>北京纪实科教 8M1080,http://ywotttv.bj.chinamobile.com/PLTV/88888888/224/3221226559/1.m3u8</t>
  </si>
  <si>
    <t>北京财经 8M1080,http://ywotttv.bj.chinamobile.com/PLTV/88888888/224/3221226560/1.m3u8</t>
  </si>
  <si>
    <t>北京体育休闲 6M1080,http://ywotttv.bj.chinamobile.com/PLTV/88888888/224/3221226438/1.m3u8</t>
  </si>
  <si>
    <t>上海纪实人文 8M1080,http://ywotttv.bj.chinamobile.com/PLTV/88888888/224/3221226571/1.m3u8</t>
  </si>
  <si>
    <t>湖南金鹰纪实 8M1080,http://ywotttv.bj.chinamobile.com/PLTV/88888888/224/3221226572/1.m3u8</t>
  </si>
  <si>
    <t>湖南快乐垂钓 8M1080,http://ywotttv.bj.chinamobile.com/PLTV/88888888/224/3221226549/1.m3u8</t>
  </si>
  <si>
    <t>湖南茶 8M1080,http://ywotttv.bj.chinamobile.com/PLTV/88888888/224/3221226548/1.m3u8</t>
  </si>
  <si>
    <t>NewTV中国功夫 2.5M1080,http://ywotttv.bj.chinamobile.com/PLTV/88888888/224/3221226321/1.m3u8</t>
  </si>
  <si>
    <t>NewTV中国功夫 4M1080,http://ywotttv.bj.chinamobile.com/PLTV/88888888/224/3221226988/1.m3u8</t>
  </si>
  <si>
    <t>NewTV军事评论 2.5M1080,http://ywotttv.bj.chinamobile.com/PLTV/88888888/224/3221226326/1.m3u8</t>
  </si>
  <si>
    <t>NewTV军事评论 4M1080,http://ywotttv.bj.chinamobile.com/PLTV/88888888/224/3221226985/1.m3u8</t>
  </si>
  <si>
    <t>NewTV军旅剧场 2.5M1080,http://ywotttv.bj.chinamobile.com/PLTV/88888888/224/3221226324/1.m3u8</t>
  </si>
  <si>
    <t>NewTV军旅剧场 4M1080,http://ywotttv.bj.chinamobile.com/PLTV/88888888/224/3221226967/1.m3u8</t>
  </si>
  <si>
    <t>NewTV农业致富 4M1080,http://ywotttv.bj.chinamobile.com/PLTV/88888888/224/3221226304/1.m3u8</t>
  </si>
  <si>
    <t>NewTV农业致富 4M1080,http://ywotttv.bj.chinamobile.com/PLTV/88888888/224/3221226962/1.m3u8</t>
  </si>
  <si>
    <t>NewTV动作电影 2.5M1080,http://ywotttv.bj.chinamobile.com/PLTV/88888888/224/3221226329/1.m3u8</t>
  </si>
  <si>
    <t>NewTV动作电影 4M1080,http://ywotttv.bj.chinamobile.com/PLTV/88888888/224/3221226974/1.m3u8</t>
  </si>
  <si>
    <t>NewTV古装剧场 2.5M1080,http://ywotttv.bj.chinamobile.com/PLTV/88888888/224/3221226323/1.m3u8</t>
  </si>
  <si>
    <t>NewTV古装剧场 4M1080,http://ywotttv.bj.chinamobile.com/PLTV/88888888/224/3221226986/1.m3u8</t>
  </si>
  <si>
    <t>NewTV家庭剧场 2.5M1080,http://ywotttv.bj.chinamobile.com/PLTV/88888888/224/3221226330/1.m3u8</t>
  </si>
  <si>
    <t>NewTV家庭剧场 4M1080,http://ywotttv.bj.chinamobile.com/PLTV/88888888/224/3221226981/1.m3u8</t>
  </si>
  <si>
    <t>NewTV怡伴健康 4M1080,http://ywotttv.bj.chinamobile.com/PLTV/88888888/224/3221226327/1.m3u8</t>
  </si>
  <si>
    <t>NewTV怡伴健康 4M1080,http://ywotttv.bj.chinamobile.com/PLTV/88888888/224/3221226984/1.m3u8</t>
  </si>
  <si>
    <t>NewTV惊悚悬疑 4M1080,http://ywotttv.bj.chinamobile.com/PLTV/88888888/224/3221226423/1.m3u8</t>
  </si>
  <si>
    <t>NewTV惊悚悬疑 4M1080,http://ywotttv.bj.chinamobile.com/PLTV/88888888/224/3221227013/1.m3u8</t>
  </si>
  <si>
    <t>NewTV明星大片 4M1080,http://ywotttv.bj.chinamobile.com/PLTV/88888888/224/3221226425/1.m3u8</t>
  </si>
  <si>
    <t>NewTV明星大片 4M1080,http://ywotttv.bj.chinamobile.com/PLTV/88888888/224/3221227008/1.m3u8</t>
  </si>
  <si>
    <t>NewTV欢乐剧场 4M1080,http://ywotttv.bj.chinamobile.com/PLTV/88888888/224/3221226969/1.m3u8</t>
  </si>
  <si>
    <t>NewTV武搏世界 4M1080,http://ywotttv.bj.chinamobile.com/PLTV/88888888/224/3221226320/1.m3u8</t>
  </si>
  <si>
    <t>NewTV武搏世界 4M1080,http://ywotttv.bj.chinamobile.com/PLTV/88888888/224/3221226992/1.m3u8</t>
  </si>
  <si>
    <t>NewTV潮妈辣婆 4M1080,http://ywotttv.bj.chinamobile.com/PLTV/88888888/224/3221226286/1.m3u8</t>
  </si>
  <si>
    <t>NewTV潮妈辣婆 4M1080,http://ywotttv.bj.chinamobile.com/PLTV/88888888/224/3221226980/1.m3u8</t>
  </si>
  <si>
    <t>NewTV炫舞未来 4M1080,http://ywotttv.bj.chinamobile.com/PLTV/88888888/224/3221226968/1.m3u8</t>
  </si>
  <si>
    <t>NewTV炫舞未来 4M1080,http://ywotttv.bj.chinamobile.com/PLTV/88888888/224/3221226248/1.m3u8</t>
  </si>
  <si>
    <t>NewTV爱情喜剧 4M1080,http://ywotttv.bj.chinamobile.com/PLTV/88888888/224/3221226322/1.m3u8</t>
  </si>
  <si>
    <t>NewTV爱情喜剧 4M1080,http://ywotttv.bj.chinamobile.com/PLTV/88888888/224/3221226989/1.m3u8</t>
  </si>
  <si>
    <t>NewTV精品体育 4M1080,http://ywotttv.bj.chinamobile.com/PLTV/88888888/224/3221226328/1.m3u8</t>
  </si>
  <si>
    <t>NewTV精品体育 4M1080,http://ywotttv.bj.chinamobile.com/PLTV/88888888/224/3221226978/1.m3u8</t>
  </si>
  <si>
    <t>NewTV精品大剧 4M1080,http://ywotttv.bj.chinamobile.com/PLTV/88888888/224/3221226331/1.m3u8</t>
  </si>
  <si>
    <t>NewTV精品大剧 4M1080,http://ywotttv.bj.chinamobile.com/PLTV/88888888/224/3221226970/1.m3u8</t>
  </si>
  <si>
    <t>NewTV精品纪录 4M1080,http://ywotttv.bj.chinamobile.com/PLTV/88888888/224/3221226332/1.m3u8</t>
  </si>
  <si>
    <t>NewTV精品纪录 4M1080,http://ywotttv.bj.chinamobile.com/PLTV/88888888/224/3221226977/1.m3u8</t>
  </si>
  <si>
    <t>NewTV精品萌宠 4M1080,http://ywotttv.bj.chinamobile.com/PLTV/88888888/224/3221226976/1.m3u8</t>
  </si>
  <si>
    <t>NewTV超级体育 4M1080,http://ywotttv.bj.chinamobile.com/PLTV/88888888/224/3221226232/1.m3u8</t>
  </si>
  <si>
    <t>NewTV超级体育 4M1080,http://ywotttv.bj.chinamobile.com/PLTV/88888888/224/3221226945/1.m3u8</t>
  </si>
  <si>
    <t>NewTV超级体育 8M1080,http://ywotttv.bj.chinamobile.com/PLTV/88888888/224/3221226348/1.m3u8</t>
  </si>
  <si>
    <t>NewTV超级电影 4M1080,http://ywotttv.bj.chinamobile.com/PLTV/88888888/224/3221226233/1.m3u8</t>
  </si>
  <si>
    <t>NewTV超级电影 4M1080,http://ywotttv.bj.chinamobile.com/PLTV/88888888/224/3221226949/1.m3u8</t>
  </si>
  <si>
    <t>NewTV超级电影 8M1080,http://ywotttv.bj.chinamobile.com/PLTV/88888888/224/3221226369/1.m3u8</t>
  </si>
  <si>
    <t>NewTV超级电影 8M1080,http://ywotttv.bj.chinamobile.com/PLTV/88888888/224/3221226994/1.m3u8</t>
  </si>
  <si>
    <t>NewTV超级电视剧 4M1080,http://ywotttv.bj.chinamobile.com/PLTV/88888888/224/3221226253/1.m3u8</t>
  </si>
  <si>
    <t>NewTV超级电视剧 4M1080,http://ywotttv.bj.chinamobile.com/PLTV/88888888/224/3221226972/1.m3u8</t>
  </si>
  <si>
    <t>NewTV超级电视剧 8M1080,http://ywotttv.bj.chinamobile.com/PLTV/88888888/224/3221226368/1.m3u8</t>
  </si>
  <si>
    <t>NewTV超级电视剧 8M1080,http://ywotttv.bj.chinamobile.com/PLTV/88888888/224/3221226979/1.m3u8</t>
  </si>
  <si>
    <t>NewTV超级综艺 4M1080,http://ywotttv.bj.chinamobile.com/PLTV/88888888/224/3221226231/1.m3u8</t>
  </si>
  <si>
    <t>NewTV超级综艺 4M1080,http://ywotttv.bj.chinamobile.com/PLTV/88888888/224/3221226940/1.m3u8</t>
  </si>
  <si>
    <t>NewTV超级综艺 8M1080,http://ywotttv.bj.chinamobile.com/PLTV/88888888/224/3221226370/1.m3u8</t>
  </si>
  <si>
    <t>NewTV超级综艺 8M1080,http://ywotttv.bj.chinamobile.com/PLTV/88888888/224/3221226975/1.m3u8</t>
  </si>
  <si>
    <t>NewTV金牌综艺 4M1080,http://ywotttv.bj.chinamobile.com/PLTV/88888888/224/3221226347/1.m3u8</t>
  </si>
  <si>
    <t>NewTV金牌综艺 4M1080,http://ywotttv.bj.chinamobile.com/PLTV/88888888/224/3221227004/1.m3u8</t>
  </si>
  <si>
    <t>黑莓动画 4M1080,http://ywotttv.bj.chinamobile.com/PLTV/88888888/224/3221226935/1.m3u8</t>
  </si>
  <si>
    <t>黑莓电影 4M1080,http://ywotttv.bj.chinamobile.com/PLTV/88888888/224/3221226939/1.m3u8</t>
  </si>
  <si>
    <t>哒啵电竞 4M1080,http://ywotttv.bj.chinamobile.com/PLTV/88888888/224/3221226889/1.m3u8</t>
  </si>
  <si>
    <t>哒啵赛事 4M1080,http://ywotttv.bj.chinamobile.com/PLTV/88888888/224/3221226938/1.m3u8</t>
  </si>
  <si>
    <t>哒啵赛事 4M1080,http://ywotttv.bj.chinamobile.com/PLTV/88888888/224/3221226250/1.m3u8</t>
  </si>
  <si>
    <t>哒啵赛事 4M1080,http://ywotttv.bj.chinamobile.com/PLTV/88888888/224/3221226262/1.m3u8</t>
  </si>
  <si>
    <t>咪咕全民热练 8M1080,http://ywotttv.bj.chinamobile.com/PLTV/88888888/224/3221227000/1.m3u8</t>
  </si>
  <si>
    <t>咪咕视频 8M1080,http://ywotttv.bj.chinamobile.com/PLTV/88888888/224/3221226890/1.m3u8</t>
  </si>
  <si>
    <t>咪咕视频 4M1080,http://ywotttv.bj.chinamobile.com/PLTV/88888888/224/3221226374/1.m3u8</t>
  </si>
  <si>
    <t>咪咕视频 4M1080,http://ywotttv.bj.chinamobile.com/PLTV/88888888/224/3221226375/1.m3u8</t>
  </si>
  <si>
    <t>咪咕视频 4M1080,http://ywotttv.bj.chinamobile.com/PLTV/88888888/224/3221226377/1.m3u8</t>
  </si>
  <si>
    <t>咪咕视频 4M1080,http://ywotttv.bj.chinamobile.com/PLTV/88888888/224/3221226378/1.m3u8</t>
  </si>
  <si>
    <t>咪咕视频 4M1080,http://ywotttv.bj.chinamobile.com/PLTV/88888888/224/3221226379/1.m3u8</t>
  </si>
  <si>
    <t>咪咕视频 4M1080,http://ywotttv.bj.chinamobile.com/PLTV/88888888/224/3221226380/1.m3u8</t>
  </si>
  <si>
    <t>咪咕视频 4M1080,http://ywotttv.bj.chinamobile.com/PLTV/88888888/224/3221226381/1.m3u8</t>
  </si>
  <si>
    <t>咪咕视频 4M1080,http://ywotttv.bj.chinamobile.com/PLTV/88888888/224/3221226382/1.m3u8</t>
  </si>
  <si>
    <t>咪咕视频 4M1080,http://ywotttv.bj.chinamobile.com/PLTV/88888888/224/3221226394/1.m3u8</t>
  </si>
  <si>
    <t>咪咕视频 4M1080,http://ywotttv.bj.chinamobile.com/PLTV/88888888/224/3221226395/1.m3u8</t>
  </si>
  <si>
    <t>咪咕视频 4M1080,http://ywotttv.bj.chinamobile.com/PLTV/88888888/224/3221226396/1.m3u8</t>
  </si>
  <si>
    <t>咪咕视频 4M1080,http://ywotttv.bj.chinamobile.com/PLTV/88888888/224/3221226397/1.m3u8</t>
  </si>
  <si>
    <t>咪咕视频 4M1080,http://ywotttv.bj.chinamobile.com/PLTV/88888888/224/3221226398/1.m3u8</t>
  </si>
  <si>
    <t>咪咕视频 4M1080,http://ywotttv.bj.chinamobile.com/PLTV/88888888/224/3221226393/1.m3u8</t>
  </si>
  <si>
    <t>咪咕视频 4M1080,http://ywotttv.bj.chinamobile.com/PLTV/88888888/224/3221226392/1.m3u8</t>
  </si>
  <si>
    <t>咪咕视频 4M1080,http://ywotttv.bj.chinamobile.com/PLTV/88888888/224/3221226391/1.m3u8</t>
  </si>
  <si>
    <t>咪咕视频 4M1080,http://ywotttv.bj.chinamobile.com/PLTV/88888888/224/3221226390/1.m3u8</t>
  </si>
  <si>
    <t>咪咕视频 4M1080,http://ywotttv.bj.chinamobile.com/PLTV/88888888/224/3221226372/1.m3u8</t>
  </si>
  <si>
    <t>咪咕视频 4M1080,http://ywotttv.bj.chinamobile.com/PLTV/88888888/224/3221226373/1.m3u8</t>
  </si>
  <si>
    <t>咪咕视频 4M1080,http://ywotttv.bj.chinamobile.com/PLTV/88888888/224/3221226376/1.m3u8</t>
  </si>
  <si>
    <t>咪咕视频 4M1080,http://ywotttv.bj.chinamobile.com/PLTV/88888888/224/3221226383/1.m3u8</t>
  </si>
  <si>
    <t>咪咕视频 4M1080,http://ywotttv.bj.chinamobile.com/PLTV/88888888/224/3221226384/1.m3u8</t>
  </si>
  <si>
    <t>咪咕视频 4M1080,http://ywotttv.bj.chinamobile.com/PLTV/88888888/224/3221226400/1.m3u8</t>
  </si>
  <si>
    <t>咪咕视频 4M1080,http://ywotttv.bj.chinamobile.com/PLTV/88888888/224/3221226387/1.m3u8</t>
  </si>
  <si>
    <t>咪咕视频 4M1080,http://ywotttv.bj.chinamobile.com/PLTV/88888888/224/3221226389/1.m3u8</t>
  </si>
  <si>
    <t>咪咕视频 4M1080,http://ywotttv.bj.chinamobile.com/PLTV/88888888/224/3221226388/1.m3u8</t>
  </si>
  <si>
    <t>咪咕视频 8M1080,http://ywotttv.bj.chinamobile.com/PLTV/88888888/224/3221226565/1.m3u8</t>
  </si>
  <si>
    <t>咪咕视频 8M1080,http://ywotttv.bj.chinamobile.com/PLTV/88888888/224/3221226566/1.m3u8</t>
  </si>
  <si>
    <t>咪咕视频 8M1080,http://ywotttv.bj.chinamobile.com/PLTV/88888888/224/3221226567/1.m3u8</t>
  </si>
  <si>
    <t>咪咕视频 8M1080,http://ywotttv.bj.chinamobile.com/PLTV/88888888/224/3221226885/1.m3u8</t>
  </si>
  <si>
    <t>咪咕视频 8M1080,http://ywotttv.bj.chinamobile.com/PLTV/88888888/224/3221226896/1.m3u8</t>
  </si>
  <si>
    <t>中视购物 4M1080,http://ywotttv.bj.chinamobile.com/PLTV/88888888/224/3221226345/1.m3u8</t>
  </si>
  <si>
    <t>央广购物 4M1080,http://ywotttv.bj.chinamobile.com/PLTV/88888888/224/3221226363/1.m3u8</t>
  </si>
  <si>
    <t>央广购物 4M1080,http://ywotttv.bj.chinamobile.com/PLTV/88888888/224/3221227001/1.m3u8</t>
  </si>
  <si>
    <t>安徽家家购物 4M1080,http://ywotttv.bj.chinamobile.com/PLTV/88888888/224/3221226971/1.m3u8</t>
  </si>
  <si>
    <t>山西优购物 4M1080,http://ywotttv.bj.chinamobile.com/PLTV/88888888/224/3221226386/1.m3u8</t>
  </si>
  <si>
    <t>山西优购物 4M1080,http://ywotttv.bj.chinamobile.com/PLTV/88888888/224/3221226344/1.m3u8</t>
  </si>
  <si>
    <t>安徽家家购物 4M1080,http://ywotttv.bj.chinamobile.com/PLTV/88888888/224/3221226341/1.m3u8</t>
  </si>
  <si>
    <t>江西风尚购物 4M1080,http://ywotttv.bj.chinamobile.com/PLTV/88888888/224/3221226993/1.m3u8</t>
  </si>
  <si>
    <t>江西风尚购物 4M1080,http://ywotttv.bj.chinamobile.com/PLTV/88888888/224/3221226342/1.m3u8</t>
  </si>
  <si>
    <t>湖南快乐购 4M1080,http://ywotttv.bj.chinamobile.com/PLTV/88888888/224/3221227032/1.m3u8</t>
  </si>
  <si>
    <t>湖南快乐购 4M1080,http://ywotttv.bj.chinamobile.com/PLTV/88888888/224/3221226325/1.m3u8</t>
  </si>
  <si>
    <t>湖南快乐购 4M1080,http://ywotttv.bj.chinamobile.com/PLTV/88888888/224/3221226982/1.m3u8</t>
  </si>
  <si>
    <t>CCTV1 576,http://ywotttv.bj.chinamobile.com/PLTV/88888888/224/3221226432/1.m3u8</t>
  </si>
  <si>
    <t>CCTV1 720,http://ywotttv.bj.chinamobile.com/PLTV/88888888/224/3221226338/1.m3u8</t>
  </si>
  <si>
    <t>CCTV1 720,http://ywotttv.bj.chinamobile.com/PLTV/88888888/224/3221226563/1.m3u8</t>
  </si>
  <si>
    <t>CCTV1 720,http://ywotttv.bj.chinamobile.com/PLTV/88888888/224/3221226564/1.m3u8</t>
  </si>
  <si>
    <t>CCTV1 720,http://ywotttv.bj.chinamobile.com/PLTV/88888888/224/3221226513/1.m3u8</t>
  </si>
  <si>
    <t>CCTV1 720,http://ywotttv.bj.chinamobile.com/PLTV/88888888/224/3221226562/1.m3u8</t>
  </si>
  <si>
    <t>CCTV2 576,http://ywotttv.bj.chinamobile.com/PLTV/88888888/224/3221226457/1.m3u8</t>
  </si>
  <si>
    <t>CCTV2 720,http://ywotttv.bj.chinamobile.com/PLTV/88888888/224/3221226911/1.m3u8</t>
  </si>
  <si>
    <t>CCTV3 576,http://ywotttv.bj.chinamobile.com/PLTV/88888888/224/3221226456/1.m3u8</t>
  </si>
  <si>
    <t>CCTV4 576,http://ywotttv.bj.chinamobile.com/PLTV/88888888/224/3221226455/1.m3u8</t>
  </si>
  <si>
    <t>CCTV4 720,http://ywotttv.bj.chinamobile.com/PLTV/88888888/224/3221226907/1.m3u8</t>
  </si>
  <si>
    <t>CCTV5 576,http://ywotttv.bj.chinamobile.com/PLTV/88888888/224/3221226454/1.m3u8</t>
  </si>
  <si>
    <t>CCTV5 720,http://ywotttv.bj.chinamobile.com/PLTV/88888888/224/3221226256/1.m3u8</t>
  </si>
  <si>
    <t>CCTV5 720,http://ywotttv.bj.chinamobile.com/PLTV/88888888/224/3221226257/1.m3u8</t>
  </si>
  <si>
    <t>CCTV5 720,http://ywotttv.bj.chinamobile.com/PLTV/88888888/224/3221226258/1.m3u8</t>
  </si>
  <si>
    <t>CCTV5 720,http://ywotttv.bj.chinamobile.com/PLTV/88888888/224/3221226259/1.m3u8</t>
  </si>
  <si>
    <t>CCTV5 720,http://ywotttv.bj.chinamobile.com/PLTV/88888888/224/3221226260/1.m3u8</t>
  </si>
  <si>
    <t>CCTV5 720,http://ywotttv.bj.chinamobile.com/PLTV/88888888/224/3221226261/1.m3u8</t>
  </si>
  <si>
    <t>CCTV6 576,http://ywotttv.bj.chinamobile.com/PLTV/88888888/224/3221226453/1.m3u8</t>
  </si>
  <si>
    <t>CCTV7 576,http://ywotttv.bj.chinamobile.com/PLTV/88888888/224/3221226452/1.m3u8</t>
  </si>
  <si>
    <t>CCTV7 720,http://ywotttv.bj.chinamobile.com/PLTV/88888888/224/3221226906/1.m3u8</t>
  </si>
  <si>
    <t>CCTV8 576,http://ywotttv.bj.chinamobile.com/PLTV/88888888/224/3221226451/1.m3u8</t>
  </si>
  <si>
    <t>CCTV9 576,http://ywotttv.bj.chinamobile.com/PLTV/88888888/224/3221226450/1.m3u8</t>
  </si>
  <si>
    <t>CCTV10 576,http://ywotttv.bj.chinamobile.com/PLTV/88888888/224/3221226449/1.m3u8</t>
  </si>
  <si>
    <t>CCTV10 720,http://ywotttv.bj.chinamobile.com/PLTV/88888888/224/3221226918/1.m3u8</t>
  </si>
  <si>
    <t>CCTV11 576,http://ywotttv.bj.chinamobile.com/PLTV/88888888/224/3221226448/1.m3u8</t>
  </si>
  <si>
    <t>CCTV11 720,http://ywotttv.bj.chinamobile.com/PLTV/88888888/224/3221226914/1.m3u8</t>
  </si>
  <si>
    <t>CCTV12 576,http://ywotttv.bj.chinamobile.com/PLTV/88888888/224/3221226447/1.m3u8</t>
  </si>
  <si>
    <t>CCTV12 720,http://ywotttv.bj.chinamobile.com/PLTV/88888888/224/3221226905/1.m3u8</t>
  </si>
  <si>
    <t>CCTV13 576,http://ywotttv.bj.chinamobile.com/PLTV/88888888/224/3221226446/1.m3u8</t>
  </si>
  <si>
    <t>CCTV13 720,http://ywotttv.bj.chinamobile.com/PLTV/88888888/224/3221226339/1.m3u8</t>
  </si>
  <si>
    <t>CCTV14 576,http://ywotttv.bj.chinamobile.com/PLTV/88888888/224/3221226445/1.m3u8</t>
  </si>
  <si>
    <t>CCTV14 720,http://ywotttv.bj.chinamobile.com/PLTV/88888888/224/3221226904/1.m3u8</t>
  </si>
  <si>
    <t>CCTV15 576,http://ywotttv.bj.chinamobile.com/PLTV/88888888/224/3221226444/1.m3u8</t>
  </si>
  <si>
    <t>CCTV15 720,http://ywotttv.bj.chinamobile.com/PLTV/88888888/224/3221226910/1.m3u8</t>
  </si>
  <si>
    <t>CCTV17 576,http://ywotttv.bj.chinamobile.com/PLTV/88888888/224/3221226442/1.m3u8</t>
  </si>
  <si>
    <t>CGTN 576,http://ywotttv.bj.chinamobile.com/PLTV/88888888/224/3221226443/1.m3u8</t>
  </si>
  <si>
    <t>CGTN 576,http://ywotttv.bj.chinamobile.com/PLTV/88888888/224/3221226903/1.m3u8</t>
  </si>
  <si>
    <t>CGTN 4M576,http://ywotttv.bj.chinamobile.com/PLTV/88888888/224/3221226987/1.m3u8</t>
  </si>
  <si>
    <t>CGTN纪录 4M576,http://ywotttv.bj.chinamobile.com/PLTV/88888888/224/3221227006/1.m3u8</t>
  </si>
  <si>
    <t>CGTN纪录 576,http://ywotttv.bj.chinamobile.com/PLTV/88888888/224/3221226901/1.m3u8</t>
  </si>
  <si>
    <t>中国教育1 576,http://ywotttv.bj.chinamobile.com/PLTV/88888888/224/3221226538/1.m3u8</t>
  </si>
  <si>
    <t>中国教育1 4M576,http://ywotttv.bj.chinamobile.com/PLTV/88888888/224/3221227021/1.m3u8</t>
  </si>
  <si>
    <t>中国教育1 576,http://ywotttv.bj.chinamobile.com/PLTV/88888888/224/3221226925/1.m3u8</t>
  </si>
  <si>
    <t>中国教育2 576,http://ywotttv.bj.chinamobile.com/PLTV/88888888/224/3221226537/1.m3u8</t>
  </si>
  <si>
    <t>中国教育3 576,http://ywotttv.bj.chinamobile.com/PLTV/88888888/224/3221226577/1.m3u8</t>
  </si>
  <si>
    <t>中国教育4 4M576,http://ywotttv.bj.chinamobile.com/PLTV/88888888/224/3221226997/1.m3u8</t>
  </si>
  <si>
    <t>中国教育4 576,http://ywotttv.bj.chinamobile.com/PLTV/88888888/224/3221226362/1.m3u8</t>
  </si>
  <si>
    <t>中国教育4 576,http://ywotttv.bj.chinamobile.com/PLTV/88888888/224/3221226557/1.m3u8</t>
  </si>
  <si>
    <t>东南卫视 576,http://ywotttv.bj.chinamobile.com/PLTV/88888888/224/3221226517/1.m3u8</t>
  </si>
  <si>
    <t>东南卫视 720,http://ywotttv.bj.chinamobile.com/PLTV/88888888/224/3221226909/1.m3u8</t>
  </si>
  <si>
    <t>东方卫视 576,http://ywotttv.bj.chinamobile.com/PLTV/88888888/224/3221226519/1.m3u8</t>
  </si>
  <si>
    <t>云南卫视 576,http://ywotttv.bj.chinamobile.com/PLTV/88888888/224/3221226543/1.m3u8</t>
  </si>
  <si>
    <t>云南卫视 576,http://ywotttv.bj.chinamobile.com/PLTV/88888888/224/3221226928/1.m3u8</t>
  </si>
  <si>
    <t>内蒙古卫视 4M576,http://ywotttv.bj.chinamobile.com/PLTV/88888888/224/3221227018/1.m3u8</t>
  </si>
  <si>
    <t>内蒙古卫视 576,http://ywotttv.bj.chinamobile.com/PLTV/88888888/224/3221226530/1.m3u8</t>
  </si>
  <si>
    <t>内蒙古卫视 576,http://ywotttv.bj.chinamobile.com/PLTV/88888888/224/3221226919/1.m3u8</t>
  </si>
  <si>
    <t>厦门卫视 576,http://ywotttv.bj.chinamobile.com/PLTV/88888888/224/3221226542/1.m3u8</t>
  </si>
  <si>
    <t>吉林卫视 576,http://ywotttv.bj.chinamobile.com/PLTV/88888888/224/3221226533/1.m3u8</t>
  </si>
  <si>
    <t>吉林卫视 576,http://ywotttv.bj.chinamobile.com/PLTV/88888888/224/3221226886/1.m3u8</t>
  </si>
  <si>
    <t>吉林卫视 576,http://ywotttv.bj.chinamobile.com/PLTV/88888888/224/3221226912/1.m3u8</t>
  </si>
  <si>
    <t>四川卫视 576,http://ywotttv.bj.chinamobile.com/PLTV/88888888/224/3221226523/1.m3u8</t>
  </si>
  <si>
    <t>四川卫视 576,http://ywotttv.bj.chinamobile.com/PLTV/88888888/224/3221226924/1.m3u8</t>
  </si>
  <si>
    <t>天津卫视 576,http://ywotttv.bj.chinamobile.com/PLTV/88888888/224/3221226489/1.m3u8</t>
  </si>
  <si>
    <t>宁夏卫视 4M576,http://ywotttv.bj.chinamobile.com/PLTV/88888888/224/3221227003/1.m3u8</t>
  </si>
  <si>
    <t>宁夏卫视 576,http://ywotttv.bj.chinamobile.com/PLTV/88888888/224/3221226528/1.m3u8</t>
  </si>
  <si>
    <t>宁夏卫视 576,http://ywotttv.bj.chinamobile.com/PLTV/88888888/224/3221226921/1.m3u8</t>
  </si>
  <si>
    <t>安徽卫视 576,http://ywotttv.bj.chinamobile.com/PLTV/88888888/224/3221226490/1.m3u8</t>
  </si>
  <si>
    <t>安徽卫视 720,http://ywotttv.bj.chinamobile.com/PLTV/88888888/224/3221226902/1.m3u8</t>
  </si>
  <si>
    <t>山东卫视 576,http://ywotttv.bj.chinamobile.com/PLTV/88888888/224/3221226487/1.m3u8</t>
  </si>
  <si>
    <t>山西卫视 4M576,http://ywotttv.bj.chinamobile.com/PLTV/88888888/224/3221227016/1.m3u8</t>
  </si>
  <si>
    <t>山西卫视 576,http://ywotttv.bj.chinamobile.com/PLTV/88888888/224/3221226531/1.m3u8</t>
  </si>
  <si>
    <t>山西卫视 576,http://ywotttv.bj.chinamobile.com/PLTV/88888888/224/3221226920/1.m3u8</t>
  </si>
  <si>
    <t>广东卫视 576,http://ywotttv.bj.chinamobile.com/PLTV/88888888/224/3221226535/1.m3u8</t>
  </si>
  <si>
    <t>广西卫视 576,http://ywotttv.bj.chinamobile.com/PLTV/88888888/224/3221226534/1.m3u8</t>
  </si>
  <si>
    <t>广西卫视 576,http://ywotttv.bj.chinamobile.com/PLTV/88888888/224/3221226915/1.m3u8</t>
  </si>
  <si>
    <t>新疆卫视 4M576,http://ywotttv.bj.chinamobile.com/PLTV/88888888/224/3221227011/1.m3u8</t>
  </si>
  <si>
    <t>新疆卫视 576,http://ywotttv.bj.chinamobile.com/PLTV/88888888/224/3221226546/1.m3u8</t>
  </si>
  <si>
    <t>新疆卫视 576,http://ywotttv.bj.chinamobile.com/PLTV/88888888/224/3221226923/1.m3u8</t>
  </si>
  <si>
    <t>江苏卫视 576,http://ywotttv.bj.chinamobile.com/PLTV/88888888/224/3221226491/1.m3u8</t>
  </si>
  <si>
    <t>江西卫视 576,http://ywotttv.bj.chinamobile.com/PLTV/88888888/224/3221226522/1.m3u8</t>
  </si>
  <si>
    <t>河北卫视 576,http://ywotttv.bj.chinamobile.com/PLTV/88888888/224/3221226536/1.m3u8</t>
  </si>
  <si>
    <t>河北卫视 576,http://ywotttv.bj.chinamobile.com/PLTV/88888888/224/3221226917/1.m3u8</t>
  </si>
  <si>
    <t>河南卫视 576,http://ywotttv.bj.chinamobile.com/PLTV/88888888/224/3221226525/1.m3u8</t>
  </si>
  <si>
    <t>浙江卫视 576,http://ywotttv.bj.chinamobile.com/PLTV/88888888/224/3221226492/1.m3u8</t>
  </si>
  <si>
    <t>海南卫视 576,http://ywotttv.bj.chinamobile.com/PLTV/88888888/224/3221226574/1.m3u8</t>
  </si>
  <si>
    <t>海南卫视 576,http://ywotttv.bj.chinamobile.com/PLTV/88888888/224/3221226922/1.m3u8</t>
  </si>
  <si>
    <t>深圳卫视 576,http://ywotttv.bj.chinamobile.com/PLTV/88888888/224/3221226573/1.m3u8</t>
  </si>
  <si>
    <t>湖北卫视 576,http://ywotttv.bj.chinamobile.com/PLTV/88888888/224/3221226520/1.m3u8</t>
  </si>
  <si>
    <t>湖南卫视 576,http://ywotttv.bj.chinamobile.com/PLTV/88888888/224/3221226493/1.m3u8</t>
  </si>
  <si>
    <t>甘肃卫视 576,http://ywotttv.bj.chinamobile.com/PLTV/88888888/224/3221226545/1.m3u8</t>
  </si>
  <si>
    <t>甘肃卫视 576,http://ywotttv.bj.chinamobile.com/PLTV/88888888/224/3221226913/1.m3u8</t>
  </si>
  <si>
    <t>西藏卫视 4M576,http://ywotttv.bj.chinamobile.com/PLTV/88888888/224/3221227033/1.m3u8</t>
  </si>
  <si>
    <t>西藏卫视 576,http://ywotttv.bj.chinamobile.com/PLTV/88888888/224/3221226527/1.m3u8</t>
  </si>
  <si>
    <t>西藏卫视 576,http://ywotttv.bj.chinamobile.com/PLTV/88888888/224/3221226930/1.m3u8</t>
  </si>
  <si>
    <t>贵州卫视 576,http://ywotttv.bj.chinamobile.com/PLTV/88888888/224/3221226521/1.m3u8</t>
  </si>
  <si>
    <t>贵州卫视 576,http://ywotttv.bj.chinamobile.com/PLTV/88888888/224/3221226908/1.m3u8</t>
  </si>
  <si>
    <t>辽宁卫视 576,http://ywotttv.bj.chinamobile.com/PLTV/88888888/224/3221226488/1.m3u8</t>
  </si>
  <si>
    <t>辽宁卫视 720,http://ywotttv.bj.chinamobile.com/PLTV/88888888/224/3221226336/1.m3u8</t>
  </si>
  <si>
    <t>辽宁卫视 720,http://ywotttv.bj.chinamobile.com/PLTV/88888888/224/3221226966/1.m3u8</t>
  </si>
  <si>
    <t>重庆卫视 576,http://ywotttv.bj.chinamobile.com/PLTV/88888888/224/3221226337/1.m3u8</t>
  </si>
  <si>
    <t>重庆卫视 576,http://ywotttv.bj.chinamobile.com/PLTV/88888888/224/3221226518/1.m3u8</t>
  </si>
  <si>
    <t>陕西卫视 4M576,http://ywotttv.bj.chinamobile.com/PLTV/88888888/224/3221226999/1.m3u8</t>
  </si>
  <si>
    <t>陕西卫视 576,http://ywotttv.bj.chinamobile.com/PLTV/88888888/224/3221226532/1.m3u8</t>
  </si>
  <si>
    <t>陕西卫视 576,http://ywotttv.bj.chinamobile.com/PLTV/88888888/224/3221226926/1.m3u8</t>
  </si>
  <si>
    <t>青海卫视 576,http://ywotttv.bj.chinamobile.com/PLTV/88888888/224/3221226529/1.m3u8</t>
  </si>
  <si>
    <t>青海卫视 576,http://ywotttv.bj.chinamobile.com/PLTV/88888888/224/3221226916/1.m3u8</t>
  </si>
  <si>
    <t>黑龙江卫视 576,http://ywotttv.bj.chinamobile.com/PLTV/88888888/224/3221226524/1.m3u8</t>
  </si>
  <si>
    <t>山东教育卫视 4M576,http://ywotttv.bj.chinamobile.com/PLTV/88888888/224/3221227022/1.m3u8</t>
  </si>
  <si>
    <t>山东教育卫视 576,http://ywotttv.bj.chinamobile.com/PLTV/88888888/224/3221226526/1.m3u8</t>
  </si>
  <si>
    <t>山东教育卫视 576,http://ywotttv.bj.chinamobile.com/PLTV/88888888/224/3221226934/1.m3u8</t>
  </si>
  <si>
    <t>广东大湾区卫视 576,http://ywotttv.bj.chinamobile.com/PLTV/88888888/224/3221226540/1.m3u8</t>
  </si>
  <si>
    <t>新疆兵团卫视 576,http://ywotttv.bj.chinamobile.com/PLTV/88888888/224/3221226541/1.m3u8</t>
  </si>
  <si>
    <t>海南三沙卫视 576,http://ywotttv.bj.chinamobile.com/PLTV/88888888/224/3221226544/1.m3u8</t>
  </si>
  <si>
    <t>北京卡酷少儿 576,http://ywotttv.bj.chinamobile.com/PLTV/88888888/224/3221226511/1.m3u8</t>
  </si>
  <si>
    <t>北京国际 576,http://ywotttv.bj.chinamobile.com/PLTV/88888888/224/3221226510/1.m3u8</t>
  </si>
  <si>
    <t>北京影视 576,http://ywotttv.bj.chinamobile.com/PLTV/88888888/224/3221226433/1.m3u8</t>
  </si>
  <si>
    <t>北京文艺 576,http://ywotttv.bj.chinamobile.com/PLTV/88888888/224/3221226435/1.m3u8</t>
  </si>
  <si>
    <t>北京新闻 576,http://ywotttv.bj.chinamobile.com/PLTV/88888888/224/3221226512/1.m3u8</t>
  </si>
  <si>
    <t>北京生活 576,http://ywotttv.bj.chinamobile.com/PLTV/88888888/224/3221226514/1.m3u8</t>
  </si>
  <si>
    <t>北京纪实科教 576,http://ywotttv.bj.chinamobile.com/PLTV/88888888/224/3221226434/1.m3u8</t>
  </si>
  <si>
    <t>北京财经 576,http://ywotttv.bj.chinamobile.com/PLTV/88888888/224/3221226516/1.m3u8</t>
  </si>
  <si>
    <t>北京体育休闲 576,http://ywotttv.bj.chinamobile.com/PLTV/88888888/224/3221226515/1.m3u8</t>
  </si>
  <si>
    <t>上海哈哈炫动 4M576,http://ywotttv.bj.chinamobile.com/PLTV/88888888/224/3221227025/1.m3u8</t>
  </si>
  <si>
    <t>上海哈哈炫动 576,http://ywotttv.bj.chinamobile.com/PLTV/88888888/224/3221226931/1.m3u8</t>
  </si>
  <si>
    <t>北京卡酷少儿 4M576,http://ywotttv.bj.chinamobile.com/PLTV/88888888/224/3221227024/1.m3u8</t>
  </si>
  <si>
    <t>北京卡酷少儿 576,http://ywotttv.bj.chinamobile.com/PLTV/88888888/224/3221226927/1.m3u8</t>
  </si>
  <si>
    <t>江苏优漫卡通 4M576,http://ywotttv.bj.chinamobile.com/PLTV/88888888/224/3221227007/1.m3u8</t>
  </si>
  <si>
    <t>江苏优漫卡通 576,http://ywotttv.bj.chinamobile.com/PLTV/88888888/224/3221226932/1.m3u8</t>
  </si>
  <si>
    <t>广东嘉佳卡通 576,http://ywotttv.bj.chinamobile.com/PLTV/88888888/224/3221226539/1.m3u8</t>
  </si>
  <si>
    <t>江苏财富天下 576,http://ywotttv.bj.chinamobile.com/PLTV/88888888/224/3221226575/1.m3u8</t>
  </si>
  <si>
    <t>湖南金鹰卡通 576,http://ywotttv.bj.chinamobile.com/PLTV/88888888/224/3221226576/1.m3u8</t>
  </si>
  <si>
    <t>CCTV中视购物 4M720,http://ywotttv.bj.chinamobile.com/PLTV/88888888/224/3221226385/1.m3u8</t>
  </si>
  <si>
    <t>北京家有购物 4M720,http://ywotttv.bj.chinamobile.com/PLTV/88888888/224/3221226996/1.m3u8</t>
  </si>
  <si>
    <t>北京家有购物 720,http://ywotttv.bj.chinamobile.com/PLTV/88888888/224/3221226343/1.m3u8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</si>
</sst>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Consolas"/>
      <family val="3"/>
    </font>
    <font>
      <sz val="12"/>
      <color rgb="FF000118"/>
      <name val="Nunito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D80F2-5D06-4035-B0E9-D1C2914B0BFE}">
  <dimension ref="A1:D456"/>
  <sheetViews>
    <sheetView workbookViewId="0">
      <selection activeCell="G5" sqref="G5"/>
    </sheetView>
  </sheetViews>
  <sheetFormatPr defaultRowHeight="14.25" x14ac:dyDescent="0.2"/>
  <cols>
    <col min="1" max="1" width="15.125" bestFit="1" customWidth="1"/>
    <col min="2" max="2" width="75" bestFit="1" customWidth="1"/>
    <col min="3" max="3" width="12.875" bestFit="1" customWidth="1"/>
    <col min="4" max="4" width="6" bestFit="1" customWidth="1"/>
  </cols>
  <sheetData>
    <row r="1" spans="1:4" x14ac:dyDescent="0.2">
      <c r="A1" t="s">
        <v>90</v>
      </c>
      <c r="B1" t="s">
        <v>92</v>
      </c>
      <c r="C1" t="s">
        <v>91</v>
      </c>
      <c r="D1" t="s">
        <v>548</v>
      </c>
    </row>
    <row r="2" spans="1:4" x14ac:dyDescent="0.2">
      <c r="A2" t="str">
        <f>直播源拆分!B4</f>
        <v>CCTV1</v>
      </c>
      <c r="B2" t="str">
        <f>直播源拆分!D4</f>
        <v>http://iptv.cdn.ha.chinamobile.com/PLTV/88888888/224/3221226304/index.m3u8</v>
      </c>
      <c r="C2" t="str">
        <f>直播源拆分!C4</f>
        <v>4M1080</v>
      </c>
      <c r="D2">
        <f>VLOOKUP(A2,频道排序!A:B,2,FALSE)</f>
        <v>1</v>
      </c>
    </row>
    <row r="3" spans="1:4" x14ac:dyDescent="0.2">
      <c r="A3" t="str">
        <f>直播源拆分!B5</f>
        <v>CCTV1</v>
      </c>
      <c r="B3" t="str">
        <f>直播源拆分!D5</f>
        <v>http://iptv.cdn.ha.chinamobile.com/PLTV/88888888/224/3221226459/index.m3u8</v>
      </c>
      <c r="C3" t="str">
        <f>直播源拆分!C5</f>
        <v>4M1080</v>
      </c>
      <c r="D3">
        <f>VLOOKUP(A3,频道排序!A:B,2,FALSE)</f>
        <v>1</v>
      </c>
    </row>
    <row r="4" spans="1:4" x14ac:dyDescent="0.2">
      <c r="A4" t="str">
        <f>直播源拆分!B6</f>
        <v>CCTV1</v>
      </c>
      <c r="B4" t="str">
        <f>直播源拆分!D6</f>
        <v>http://iptv.cdn.ha.chinamobile.com/PLTV/88888888/224/3221226706/index.m3u8</v>
      </c>
      <c r="C4" t="str">
        <f>直播源拆分!C6</f>
        <v>4M1080</v>
      </c>
      <c r="D4">
        <f>VLOOKUP(A4,频道排序!A:B,2,FALSE)</f>
        <v>1</v>
      </c>
    </row>
    <row r="5" spans="1:4" x14ac:dyDescent="0.2">
      <c r="A5" t="str">
        <f>直播源拆分!B7</f>
        <v>CCTV1</v>
      </c>
      <c r="B5" t="str">
        <f>直播源拆分!D7</f>
        <v>http://iptv.cdn.ha.chinamobile.com/PLTV/88888888/224/3221227163/index.m3u8</v>
      </c>
      <c r="C5" t="str">
        <f>直播源拆分!C7</f>
        <v>4M1080HEVC</v>
      </c>
      <c r="D5">
        <f>VLOOKUP(A5,频道排序!A:B,2,FALSE)</f>
        <v>1</v>
      </c>
    </row>
    <row r="6" spans="1:4" x14ac:dyDescent="0.2">
      <c r="A6" t="str">
        <f>直播源拆分!B284</f>
        <v>CCTV1</v>
      </c>
      <c r="B6" t="str">
        <f>直播源拆分!D284</f>
        <v>http://iptv.cdn.ha.chinamobile.com/PLTV/88888888/224/3221226622/index.m3u8</v>
      </c>
      <c r="C6" t="str">
        <f>直播源拆分!C284</f>
        <v>4M1080拉伸</v>
      </c>
      <c r="D6">
        <f>VLOOKUP(A6,频道排序!A:B,2,FALSE)</f>
        <v>1</v>
      </c>
    </row>
    <row r="7" spans="1:4" x14ac:dyDescent="0.2">
      <c r="A7" t="str">
        <f>直播源拆分!B285</f>
        <v>CCTV1</v>
      </c>
      <c r="B7" t="str">
        <f>直播源拆分!D285</f>
        <v>http://iptv.cdn.ha.chinamobile.com/PLTV/88888888/224/3221226631/index.m3u8</v>
      </c>
      <c r="C7" t="str">
        <f>直播源拆分!C285</f>
        <v>4M1080拉伸</v>
      </c>
      <c r="D7">
        <f>VLOOKUP(A7,频道排序!A:B,2,FALSE)</f>
        <v>1</v>
      </c>
    </row>
    <row r="8" spans="1:4" x14ac:dyDescent="0.2">
      <c r="A8" t="str">
        <f>直播源拆分!B286</f>
        <v>CCTV1</v>
      </c>
      <c r="B8" t="str">
        <f>直播源拆分!D286</f>
        <v>http://iptv.cdn.ha.chinamobile.com/PLTV/88888888/224/3221226494/index.m3u8</v>
      </c>
      <c r="C8" t="str">
        <f>直播源拆分!C286</f>
        <v>4M1080拉伸</v>
      </c>
      <c r="D8">
        <f>VLOOKUP(A8,频道排序!A:B,2,FALSE)</f>
        <v>1</v>
      </c>
    </row>
    <row r="9" spans="1:4" x14ac:dyDescent="0.2">
      <c r="A9" t="str">
        <f>直播源拆分!B287</f>
        <v>CCTV1</v>
      </c>
      <c r="B9" t="str">
        <f>直播源拆分!D287</f>
        <v>http://iptv.cdn.ha.chinamobile.com/PLTV/88888888/224/3221226501/index.m3u8</v>
      </c>
      <c r="C9" t="str">
        <f>直播源拆分!C287</f>
        <v>4M1080拉伸</v>
      </c>
      <c r="D9">
        <f>VLOOKUP(A9,频道排序!A:B,2,FALSE)</f>
        <v>1</v>
      </c>
    </row>
    <row r="10" spans="1:4" x14ac:dyDescent="0.2">
      <c r="A10" t="str">
        <f>直播源拆分!B288</f>
        <v>CCTV1</v>
      </c>
      <c r="B10" t="str">
        <f>直播源拆分!D288</f>
        <v>http://iptv.cdn.ha.chinamobile.com/PLTV/88888888/224/3221226363/index.m3u8</v>
      </c>
      <c r="C10" t="str">
        <f>直播源拆分!C288</f>
        <v>576</v>
      </c>
      <c r="D10">
        <f>VLOOKUP(A10,频道排序!A:B,2,FALSE)</f>
        <v>1</v>
      </c>
    </row>
    <row r="11" spans="1:4" x14ac:dyDescent="0.2">
      <c r="A11" t="str">
        <f>直播源拆分!B289</f>
        <v>CCTV1</v>
      </c>
      <c r="B11" t="str">
        <f>直播源拆分!D289</f>
        <v>http://iptv.cdn.ha.chinamobile.com/PLTV/88888888/224/3221226532/index.m3u8</v>
      </c>
      <c r="C11" t="str">
        <f>直播源拆分!C289</f>
        <v>576</v>
      </c>
      <c r="D11">
        <f>VLOOKUP(A11,频道排序!A:B,2,FALSE)</f>
        <v>1</v>
      </c>
    </row>
    <row r="12" spans="1:4" x14ac:dyDescent="0.2">
      <c r="A12" t="str">
        <f>直播源拆分!B290</f>
        <v>CCTV1</v>
      </c>
      <c r="B12" t="str">
        <f>直播源拆分!D290</f>
        <v>http://iptv.cdn.ha.chinamobile.com/PLTV/88888888/224/3221227096/index.m3u8</v>
      </c>
      <c r="C12" t="str">
        <f>直播源拆分!C290</f>
        <v>576</v>
      </c>
      <c r="D12">
        <f>VLOOKUP(A12,频道排序!A:B,2,FALSE)</f>
        <v>1</v>
      </c>
    </row>
    <row r="13" spans="1:4" x14ac:dyDescent="0.2">
      <c r="A13" t="str">
        <f>直播源拆分!B291</f>
        <v>CCTV1</v>
      </c>
      <c r="B13" t="str">
        <f>直播源拆分!D291</f>
        <v>http://iptv.cdn.ha.chinamobile.com/PLTV/88888888/224/3221227063/index.m3u8</v>
      </c>
      <c r="C13" t="str">
        <f>直播源拆分!C291</f>
        <v>576</v>
      </c>
      <c r="D13">
        <f>VLOOKUP(A13,频道排序!A:B,2,FALSE)</f>
        <v>1</v>
      </c>
    </row>
    <row r="14" spans="1:4" x14ac:dyDescent="0.2">
      <c r="A14" t="str">
        <f>直播源拆分!B292</f>
        <v>CCTV1</v>
      </c>
      <c r="B14" t="str">
        <f>直播源拆分!D292</f>
        <v>http://iptv.cdn.ha.chinamobile.com/PLTV/88888888/224/3221226352/index.m3u8</v>
      </c>
      <c r="C14" t="str">
        <f>直播源拆分!C292</f>
        <v>576</v>
      </c>
      <c r="D14">
        <f>VLOOKUP(A14,频道排序!A:B,2,FALSE)</f>
        <v>1</v>
      </c>
    </row>
    <row r="15" spans="1:4" x14ac:dyDescent="0.2">
      <c r="A15" t="str">
        <f>直播源拆分!B293</f>
        <v>CCTV1</v>
      </c>
      <c r="B15" t="str">
        <f>直播源拆分!D293</f>
        <v>http://iptv.cdn.ha.chinamobile.com/PLTV/88888888/224/3221226580/index.m3u8</v>
      </c>
      <c r="C15" t="str">
        <f>直播源拆分!C293</f>
        <v>576</v>
      </c>
      <c r="D15">
        <f>VLOOKUP(A15,频道排序!A:B,2,FALSE)</f>
        <v>1</v>
      </c>
    </row>
    <row r="16" spans="1:4" x14ac:dyDescent="0.2">
      <c r="A16" t="str">
        <f>直播源拆分!B294</f>
        <v>CCTV1</v>
      </c>
      <c r="B16" t="str">
        <f>直播源拆分!D294</f>
        <v>http://iptv.cdn.ha.chinamobile.com/PLTV/88888888/224/3221226361/index.m3u8</v>
      </c>
      <c r="C16" t="str">
        <f>直播源拆分!C294</f>
        <v>576</v>
      </c>
      <c r="D16">
        <f>VLOOKUP(A16,频道排序!A:B,2,FALSE)</f>
        <v>1</v>
      </c>
    </row>
    <row r="17" spans="1:4" x14ac:dyDescent="0.2">
      <c r="A17" t="str">
        <f>直播源拆分!B295</f>
        <v>CCTV1</v>
      </c>
      <c r="B17" t="str">
        <f>直播源拆分!D295</f>
        <v>http://iptv.cdn.ha.chinamobile.com/PLTV/88888888/224/3221226527/index.m3u8</v>
      </c>
      <c r="C17" t="str">
        <f>直播源拆分!C295</f>
        <v>576</v>
      </c>
      <c r="D17">
        <f>VLOOKUP(A17,频道排序!A:B,2,FALSE)</f>
        <v>1</v>
      </c>
    </row>
    <row r="18" spans="1:4" x14ac:dyDescent="0.2">
      <c r="A18" t="str">
        <f>直播源拆分!B296</f>
        <v>CCTV1</v>
      </c>
      <c r="B18" t="str">
        <f>直播源拆分!D296</f>
        <v>http://iptv.cdn.ha.chinamobile.com/PLTV/88888888/224/3221227086/index.m3u8</v>
      </c>
      <c r="C18" t="str">
        <f>直播源拆分!C296</f>
        <v>576</v>
      </c>
      <c r="D18">
        <f>VLOOKUP(A18,频道排序!A:B,2,FALSE)</f>
        <v>1</v>
      </c>
    </row>
    <row r="19" spans="1:4" x14ac:dyDescent="0.2">
      <c r="A19" t="str">
        <f>直播源拆分!B297</f>
        <v>CCTV1</v>
      </c>
      <c r="B19" t="str">
        <f>直播源拆分!D297</f>
        <v>http://iptv.cdn.ha.chinamobile.com/PLTV/88888888/224/3221226348/index.m3u8</v>
      </c>
      <c r="C19" t="str">
        <f>直播源拆分!C297</f>
        <v>576</v>
      </c>
      <c r="D19">
        <f>VLOOKUP(A19,频道排序!A:B,2,FALSE)</f>
        <v>1</v>
      </c>
    </row>
    <row r="20" spans="1:4" x14ac:dyDescent="0.2">
      <c r="A20" t="str">
        <f>直播源拆分!B298</f>
        <v>CCTV1</v>
      </c>
      <c r="B20" t="str">
        <f>直播源拆分!D298</f>
        <v>http://iptv.cdn.ha.chinamobile.com/PLTV/88888888/224/3221226553/index.m3u8</v>
      </c>
      <c r="C20" t="str">
        <f>直播源拆分!C298</f>
        <v>576</v>
      </c>
      <c r="D20">
        <f>VLOOKUP(A20,频道排序!A:B,2,FALSE)</f>
        <v>1</v>
      </c>
    </row>
    <row r="21" spans="1:4" x14ac:dyDescent="0.2">
      <c r="A21" t="str">
        <f>直播源拆分!B8</f>
        <v>CCTV2</v>
      </c>
      <c r="B21" t="str">
        <f>直播源拆分!D8</f>
        <v>http://iptv.cdn.ha.chinamobile.com/PLTV/88888888/224/3221226306/index.m3u8</v>
      </c>
      <c r="C21" t="str">
        <f>直播源拆分!C8</f>
        <v>4M1080</v>
      </c>
      <c r="D21">
        <f>VLOOKUP(A21,频道排序!A:B,2,FALSE)</f>
        <v>2</v>
      </c>
    </row>
    <row r="22" spans="1:4" x14ac:dyDescent="0.2">
      <c r="A22" t="str">
        <f>直播源拆分!B9</f>
        <v>CCTV2</v>
      </c>
      <c r="B22" t="str">
        <f>直播源拆分!D9</f>
        <v>http://iptv.cdn.ha.chinamobile.com/PLTV/88888888/224/3221226466/index.m3u8</v>
      </c>
      <c r="C22" t="str">
        <f>直播源拆分!C9</f>
        <v>4M1080</v>
      </c>
      <c r="D22">
        <f>VLOOKUP(A22,频道排序!A:B,2,FALSE)</f>
        <v>2</v>
      </c>
    </row>
    <row r="23" spans="1:4" x14ac:dyDescent="0.2">
      <c r="A23" t="str">
        <f>直播源拆分!B10</f>
        <v>CCTV2</v>
      </c>
      <c r="B23" t="str">
        <f>直播源拆分!D10</f>
        <v>http://iptv.cdn.ha.chinamobile.com/PLTV/88888888/224/3221226569/index.m3u8</v>
      </c>
      <c r="C23" t="str">
        <f>直播源拆分!C10</f>
        <v>4M1080</v>
      </c>
      <c r="D23">
        <f>VLOOKUP(A23,频道排序!A:B,2,FALSE)</f>
        <v>2</v>
      </c>
    </row>
    <row r="24" spans="1:4" x14ac:dyDescent="0.2">
      <c r="A24" t="str">
        <f>直播源拆分!B11</f>
        <v>CCTV2</v>
      </c>
      <c r="B24" t="str">
        <f>直播源拆分!D11</f>
        <v>http://iptv.cdn.ha.chinamobile.com/PLTV/88888888/224/3221227165/index.m3u8</v>
      </c>
      <c r="C24" t="str">
        <f>直播源拆分!C11</f>
        <v>8M1080HEVC</v>
      </c>
      <c r="D24">
        <f>VLOOKUP(A24,频道排序!A:B,2,FALSE)</f>
        <v>2</v>
      </c>
    </row>
    <row r="25" spans="1:4" x14ac:dyDescent="0.2">
      <c r="A25" t="str">
        <f>直播源拆分!B12</f>
        <v>CCTV3</v>
      </c>
      <c r="B25" t="str">
        <f>直播源拆分!D12</f>
        <v>http://iptv.cdn.ha.chinamobile.com/PLTV/88888888/224/3221226308/index.m3u8</v>
      </c>
      <c r="C25" t="str">
        <f>直播源拆分!C12</f>
        <v>4M1080</v>
      </c>
      <c r="D25">
        <f>VLOOKUP(A25,频道排序!A:B,2,FALSE)</f>
        <v>3</v>
      </c>
    </row>
    <row r="26" spans="1:4" x14ac:dyDescent="0.2">
      <c r="A26" t="str">
        <f>直播源拆分!B13</f>
        <v>CCTV3</v>
      </c>
      <c r="B26" t="str">
        <f>直播源拆分!D13</f>
        <v>http://iptv.cdn.ha.chinamobile.com/PLTV/88888888/224/3221226461/index.m3u8</v>
      </c>
      <c r="C26" t="str">
        <f>直播源拆分!C13</f>
        <v>4M1080</v>
      </c>
      <c r="D26">
        <f>VLOOKUP(A26,频道排序!A:B,2,FALSE)</f>
        <v>3</v>
      </c>
    </row>
    <row r="27" spans="1:4" x14ac:dyDescent="0.2">
      <c r="A27" t="str">
        <f>直播源拆分!B14</f>
        <v>CCTV3</v>
      </c>
      <c r="B27" t="str">
        <f>直播源拆分!D14</f>
        <v>http://iptv.cdn.ha.chinamobile.com/PLTV/88888888/224/3221226614/index.m3u8</v>
      </c>
      <c r="C27" t="str">
        <f>直播源拆分!C14</f>
        <v>4M1080</v>
      </c>
      <c r="D27">
        <f>VLOOKUP(A27,频道排序!A:B,2,FALSE)</f>
        <v>3</v>
      </c>
    </row>
    <row r="28" spans="1:4" x14ac:dyDescent="0.2">
      <c r="A28" t="str">
        <f>直播源拆分!B15</f>
        <v>CCTV4</v>
      </c>
      <c r="B28" t="str">
        <f>直播源拆分!D15</f>
        <v>http://iptv.cdn.ha.chinamobile.com/PLTV/88888888/224/3221226303/index.m3u8</v>
      </c>
      <c r="C28" t="str">
        <f>直播源拆分!C15</f>
        <v>4M1080</v>
      </c>
      <c r="D28">
        <f>VLOOKUP(A28,频道排序!A:B,2,FALSE)</f>
        <v>4</v>
      </c>
    </row>
    <row r="29" spans="1:4" x14ac:dyDescent="0.2">
      <c r="A29" t="str">
        <f>直播源拆分!B16</f>
        <v>CCTV4</v>
      </c>
      <c r="B29" t="str">
        <f>直播源拆分!D16</f>
        <v>http://iptv.cdn.ha.chinamobile.com/PLTV/88888888/224/3221226468/index.m3u8</v>
      </c>
      <c r="C29" t="str">
        <f>直播源拆分!C16</f>
        <v>4M1080</v>
      </c>
      <c r="D29">
        <f>VLOOKUP(A29,频道排序!A:B,2,FALSE)</f>
        <v>4</v>
      </c>
    </row>
    <row r="30" spans="1:4" x14ac:dyDescent="0.2">
      <c r="A30" t="str">
        <f>直播源拆分!B17</f>
        <v>CCTV4</v>
      </c>
      <c r="B30" t="str">
        <f>直播源拆分!D17</f>
        <v>http://iptv.cdn.ha.chinamobile.com/PLTV/88888888/224/3221226656/index.m3u8</v>
      </c>
      <c r="C30" t="str">
        <f>直播源拆分!C17</f>
        <v>4M1080</v>
      </c>
      <c r="D30">
        <f>VLOOKUP(A30,频道排序!A:B,2,FALSE)</f>
        <v>4</v>
      </c>
    </row>
    <row r="31" spans="1:4" x14ac:dyDescent="0.2">
      <c r="A31" t="str">
        <f>直播源拆分!B18</f>
        <v>CCTV4</v>
      </c>
      <c r="B31" t="str">
        <f>直播源拆分!D18</f>
        <v>http://iptv.cdn.ha.chinamobile.com/PLTV/88888888/224/3221227167/index.m3u8</v>
      </c>
      <c r="C31" t="str">
        <f>直播源拆分!C18</f>
        <v>4M1080HEVC</v>
      </c>
      <c r="D31">
        <f>VLOOKUP(A31,频道排序!A:B,2,FALSE)</f>
        <v>4</v>
      </c>
    </row>
    <row r="32" spans="1:4" x14ac:dyDescent="0.2">
      <c r="A32" t="str">
        <f>直播源拆分!B19</f>
        <v>CCTV5</v>
      </c>
      <c r="B32" t="str">
        <f>直播源拆分!D19</f>
        <v>http://iptv.cdn.ha.chinamobile.com/PLTV/88888888/224/3221226305/index.m3u8</v>
      </c>
      <c r="C32" t="str">
        <f>直播源拆分!C19</f>
        <v>4M1080</v>
      </c>
      <c r="D32">
        <f>VLOOKUP(A32,频道排序!A:B,2,FALSE)</f>
        <v>5</v>
      </c>
    </row>
    <row r="33" spans="1:4" x14ac:dyDescent="0.2">
      <c r="A33" t="str">
        <f>直播源拆分!B20</f>
        <v>CCTV5</v>
      </c>
      <c r="B33" t="str">
        <f>直播源拆分!D20</f>
        <v>http://iptv.cdn.ha.chinamobile.com/PLTV/88888888/224/3221226487/index.m3u8</v>
      </c>
      <c r="C33" t="str">
        <f>直播源拆分!C20</f>
        <v>4M1080</v>
      </c>
      <c r="D33">
        <f>VLOOKUP(A33,频道排序!A:B,2,FALSE)</f>
        <v>5</v>
      </c>
    </row>
    <row r="34" spans="1:4" x14ac:dyDescent="0.2">
      <c r="A34" t="str">
        <f>直播源拆分!B21</f>
        <v>CCTV5</v>
      </c>
      <c r="B34" t="str">
        <f>直播源拆分!D21</f>
        <v>http://iptv.cdn.ha.chinamobile.com/PLTV/88888888/224/3221226635/index.m3u8</v>
      </c>
      <c r="C34" t="str">
        <f>直播源拆分!C21</f>
        <v>4M1080</v>
      </c>
      <c r="D34">
        <f>VLOOKUP(A34,频道排序!A:B,2,FALSE)</f>
        <v>5</v>
      </c>
    </row>
    <row r="35" spans="1:4" x14ac:dyDescent="0.2">
      <c r="A35" t="str">
        <f>直播源拆分!B22</f>
        <v>CCTV5+</v>
      </c>
      <c r="B35" t="str">
        <f>直播源拆分!D22</f>
        <v>http://iptv.cdn.ha.chinamobile.com/PLTV/88888888/224/3221226477/index.m3u8</v>
      </c>
      <c r="C35" t="str">
        <f>直播源拆分!C22</f>
        <v>4M1080</v>
      </c>
      <c r="D35">
        <f>VLOOKUP(A35,频道排序!A:B,2,FALSE)</f>
        <v>6</v>
      </c>
    </row>
    <row r="36" spans="1:4" x14ac:dyDescent="0.2">
      <c r="A36" t="str">
        <f>直播源拆分!B23</f>
        <v>CCTV5+</v>
      </c>
      <c r="B36" t="str">
        <f>直播源拆分!D23</f>
        <v>http://iptv.cdn.ha.chinamobile.com/PLTV/88888888/224/3221226609/index.m3u8</v>
      </c>
      <c r="C36" t="str">
        <f>直播源拆分!C23</f>
        <v>4M1080</v>
      </c>
      <c r="D36">
        <f>VLOOKUP(A36,频道排序!A:B,2,FALSE)</f>
        <v>6</v>
      </c>
    </row>
    <row r="37" spans="1:4" x14ac:dyDescent="0.2">
      <c r="A37" t="str">
        <f>直播源拆分!B24</f>
        <v>CCTV6</v>
      </c>
      <c r="B37" t="str">
        <f>直播源拆分!D24</f>
        <v>http://iptv.cdn.ha.chinamobile.com/PLTV/88888888/224/3221226485/index.m3u8</v>
      </c>
      <c r="C37" t="str">
        <f>直播源拆分!C24</f>
        <v>4M1080</v>
      </c>
      <c r="D37">
        <f>VLOOKUP(A37,频道排序!A:B,2,FALSE)</f>
        <v>7</v>
      </c>
    </row>
    <row r="38" spans="1:4" x14ac:dyDescent="0.2">
      <c r="A38" t="str">
        <f>直播源拆分!B25</f>
        <v>CCTV6</v>
      </c>
      <c r="B38" t="str">
        <f>直播源拆分!D25</f>
        <v>http://iptv.cdn.ha.chinamobile.com/PLTV/88888888/224/3221226637/index.m3u8</v>
      </c>
      <c r="C38" t="str">
        <f>直播源拆分!C25</f>
        <v>4M1080</v>
      </c>
      <c r="D38">
        <f>VLOOKUP(A38,频道排序!A:B,2,FALSE)</f>
        <v>7</v>
      </c>
    </row>
    <row r="39" spans="1:4" x14ac:dyDescent="0.2">
      <c r="A39" t="str">
        <f>直播源拆分!B26</f>
        <v>CCTV7</v>
      </c>
      <c r="B39" t="str">
        <f>直播源拆分!D26</f>
        <v>http://iptv.cdn.ha.chinamobile.com/PLTV/88888888/224/3221226486/index.m3u8</v>
      </c>
      <c r="C39" t="str">
        <f>直播源拆分!C26</f>
        <v>4M1080</v>
      </c>
      <c r="D39">
        <f>VLOOKUP(A39,频道排序!A:B,2,FALSE)</f>
        <v>8</v>
      </c>
    </row>
    <row r="40" spans="1:4" x14ac:dyDescent="0.2">
      <c r="A40" t="str">
        <f>直播源拆分!B27</f>
        <v>CCTV7</v>
      </c>
      <c r="B40" t="str">
        <f>直播源拆分!D27</f>
        <v>http://iptv.cdn.ha.chinamobile.com/PLTV/88888888/224/3221226678/index.m3u8</v>
      </c>
      <c r="C40" t="str">
        <f>直播源拆分!C27</f>
        <v>4M1080</v>
      </c>
      <c r="D40">
        <f>VLOOKUP(A40,频道排序!A:B,2,FALSE)</f>
        <v>8</v>
      </c>
    </row>
    <row r="41" spans="1:4" x14ac:dyDescent="0.2">
      <c r="A41" t="str">
        <f>直播源拆分!B28</f>
        <v>CCTV7</v>
      </c>
      <c r="B41" t="str">
        <f>直播源拆分!D28</f>
        <v>http://iptv.cdn.ha.chinamobile.com/PLTV/88888888/224/3221227180/index.m3u8</v>
      </c>
      <c r="C41" t="str">
        <f>直播源拆分!C28</f>
        <v>4M1080HEVC</v>
      </c>
      <c r="D41">
        <f>VLOOKUP(A41,频道排序!A:B,2,FALSE)</f>
        <v>8</v>
      </c>
    </row>
    <row r="42" spans="1:4" x14ac:dyDescent="0.2">
      <c r="A42" t="str">
        <f>直播源拆分!B29</f>
        <v>CCTV8</v>
      </c>
      <c r="B42" t="str">
        <f>直播源拆分!D29</f>
        <v>http://iptv.cdn.ha.chinamobile.com/PLTV/88888888/224/3221226484/index.m3u8</v>
      </c>
      <c r="C42" t="str">
        <f>直播源拆分!C29</f>
        <v>4M1080</v>
      </c>
      <c r="D42">
        <f>VLOOKUP(A42,频道排序!A:B,2,FALSE)</f>
        <v>9</v>
      </c>
    </row>
    <row r="43" spans="1:4" x14ac:dyDescent="0.2">
      <c r="A43" t="str">
        <f>直播源拆分!B30</f>
        <v>CCTV8</v>
      </c>
      <c r="B43" t="str">
        <f>直播源拆分!D30</f>
        <v>http://iptv.cdn.ha.chinamobile.com/PLTV/88888888/224/3221226687/index.m3u8</v>
      </c>
      <c r="C43" t="str">
        <f>直播源拆分!C30</f>
        <v>4M1080</v>
      </c>
      <c r="D43">
        <f>VLOOKUP(A43,频道排序!A:B,2,FALSE)</f>
        <v>9</v>
      </c>
    </row>
    <row r="44" spans="1:4" x14ac:dyDescent="0.2">
      <c r="A44" t="str">
        <f>直播源拆分!B31</f>
        <v>CCTV9</v>
      </c>
      <c r="B44" t="str">
        <f>直播源拆分!D31</f>
        <v>http://iptv.cdn.ha.chinamobile.com/PLTV/88888888/224/3221226482/index.m3u8</v>
      </c>
      <c r="C44" t="str">
        <f>直播源拆分!C31</f>
        <v>4M1080</v>
      </c>
      <c r="D44">
        <f>VLOOKUP(A44,频道排序!A:B,2,FALSE)</f>
        <v>10</v>
      </c>
    </row>
    <row r="45" spans="1:4" x14ac:dyDescent="0.2">
      <c r="A45" t="str">
        <f>直播源拆分!B32</f>
        <v>CCTV9</v>
      </c>
      <c r="B45" t="str">
        <f>直播源拆分!D32</f>
        <v>http://iptv.cdn.ha.chinamobile.com/PLTV/88888888/224/3221226726/index.m3u8</v>
      </c>
      <c r="C45" t="str">
        <f>直播源拆分!C32</f>
        <v>4M1080</v>
      </c>
      <c r="D45">
        <f>VLOOKUP(A45,频道排序!A:B,2,FALSE)</f>
        <v>10</v>
      </c>
    </row>
    <row r="46" spans="1:4" x14ac:dyDescent="0.2">
      <c r="A46" t="str">
        <f>直播源拆分!B33</f>
        <v>CCTV9</v>
      </c>
      <c r="B46" t="str">
        <f>直播源拆分!D33</f>
        <v>http://iptv.cdn.ha.chinamobile.com/PLTV/88888888/224/3221227182/index.m3u8</v>
      </c>
      <c r="C46" t="str">
        <f>直播源拆分!C33</f>
        <v>4M1080HEVC</v>
      </c>
      <c r="D46">
        <f>VLOOKUP(A46,频道排序!A:B,2,FALSE)</f>
        <v>10</v>
      </c>
    </row>
    <row r="47" spans="1:4" x14ac:dyDescent="0.2">
      <c r="A47" t="str">
        <f>直播源拆分!B34</f>
        <v>CCTV10</v>
      </c>
      <c r="B47" t="str">
        <f>直播源拆分!D34</f>
        <v>http://iptv.cdn.ha.chinamobile.com/PLTV/88888888/224/3221226483/index.m3u8</v>
      </c>
      <c r="C47" t="str">
        <f>直播源拆分!C34</f>
        <v>4M1080</v>
      </c>
      <c r="D47">
        <f>VLOOKUP(A47,频道排序!A:B,2,FALSE)</f>
        <v>11</v>
      </c>
    </row>
    <row r="48" spans="1:4" x14ac:dyDescent="0.2">
      <c r="A48" t="str">
        <f>直播源拆分!B35</f>
        <v>CCTV10</v>
      </c>
      <c r="B48" t="str">
        <f>直播源拆分!D35</f>
        <v>http://iptv.cdn.ha.chinamobile.com/PLTV/88888888/224/3221226528/index.m3u8</v>
      </c>
      <c r="C48" t="str">
        <f>直播源拆分!C35</f>
        <v>4M1080</v>
      </c>
      <c r="D48">
        <f>VLOOKUP(A48,频道排序!A:B,2,FALSE)</f>
        <v>11</v>
      </c>
    </row>
    <row r="49" spans="1:4" x14ac:dyDescent="0.2">
      <c r="A49" t="str">
        <f>直播源拆分!B36</f>
        <v>CCTV10</v>
      </c>
      <c r="B49" t="str">
        <f>直播源拆分!D36</f>
        <v>http://iptv.cdn.ha.chinamobile.com/PLTV/88888888/224/3221227169/index.m3u8</v>
      </c>
      <c r="C49" t="str">
        <f>直播源拆分!C36</f>
        <v>4M1080HEVC</v>
      </c>
      <c r="D49">
        <f>VLOOKUP(A49,频道排序!A:B,2,FALSE)</f>
        <v>11</v>
      </c>
    </row>
    <row r="50" spans="1:4" x14ac:dyDescent="0.2">
      <c r="A50" t="str">
        <f>直播源拆分!B37</f>
        <v>CCTV11</v>
      </c>
      <c r="B50" t="str">
        <f>直播源拆分!D37</f>
        <v>http://iptv.cdn.ha.chinamobile.com/PLTV/88888888/224/3221226481/index.m3u8</v>
      </c>
      <c r="C50" t="str">
        <f>直播源拆分!C37</f>
        <v>4M1080</v>
      </c>
      <c r="D50">
        <f>VLOOKUP(A50,频道排序!A:B,2,FALSE)</f>
        <v>12</v>
      </c>
    </row>
    <row r="51" spans="1:4" x14ac:dyDescent="0.2">
      <c r="A51" t="str">
        <f>直播源拆分!B38</f>
        <v>CCTV11</v>
      </c>
      <c r="B51" t="str">
        <f>直播源拆分!D38</f>
        <v>http://iptv.cdn.ha.chinamobile.com/PLTV/88888888/224/3221226546/index.m3u8</v>
      </c>
      <c r="C51" t="str">
        <f>直播源拆分!C38</f>
        <v>4M1080</v>
      </c>
      <c r="D51">
        <f>VLOOKUP(A51,频道排序!A:B,2,FALSE)</f>
        <v>12</v>
      </c>
    </row>
    <row r="52" spans="1:4" x14ac:dyDescent="0.2">
      <c r="A52" t="str">
        <f>直播源拆分!B39</f>
        <v>CCTV11</v>
      </c>
      <c r="B52" t="str">
        <f>直播源拆分!D39</f>
        <v>http://iptv.cdn.ha.chinamobile.com/PLTV/88888888/224/3221227171/index.m3u8</v>
      </c>
      <c r="C52" t="str">
        <f>直播源拆分!C39</f>
        <v>4M1080</v>
      </c>
      <c r="D52">
        <f>VLOOKUP(A52,频道排序!A:B,2,FALSE)</f>
        <v>12</v>
      </c>
    </row>
    <row r="53" spans="1:4" x14ac:dyDescent="0.2">
      <c r="A53" t="str">
        <f>直播源拆分!B40</f>
        <v>CCTV12</v>
      </c>
      <c r="B53" t="str">
        <f>直播源拆分!D40</f>
        <v>http://iptv.cdn.ha.chinamobile.com/PLTV/88888888/224/3221226479/index.m3u8</v>
      </c>
      <c r="C53" t="str">
        <f>直播源拆分!C40</f>
        <v>4M1080</v>
      </c>
      <c r="D53">
        <f>VLOOKUP(A53,频道排序!A:B,2,FALSE)</f>
        <v>13</v>
      </c>
    </row>
    <row r="54" spans="1:4" x14ac:dyDescent="0.2">
      <c r="A54" t="str">
        <f>直播源拆分!B41</f>
        <v>CCTV12</v>
      </c>
      <c r="B54" t="str">
        <f>直播源拆分!D41</f>
        <v>http://iptv.cdn.ha.chinamobile.com/PLTV/88888888/224/3221226560/index.m3u8</v>
      </c>
      <c r="C54" t="str">
        <f>直播源拆分!C41</f>
        <v>4M1080</v>
      </c>
      <c r="D54">
        <f>VLOOKUP(A54,频道排序!A:B,2,FALSE)</f>
        <v>13</v>
      </c>
    </row>
    <row r="55" spans="1:4" x14ac:dyDescent="0.2">
      <c r="A55" t="str">
        <f>直播源拆分!B42</f>
        <v>CCTV12</v>
      </c>
      <c r="B55" t="str">
        <f>直播源拆分!D42</f>
        <v>http://iptv.cdn.ha.chinamobile.com/PLTV/88888888/224/3221227184/index.m3u8</v>
      </c>
      <c r="C55" t="str">
        <f>直播源拆分!C42</f>
        <v>4M1080HEVC</v>
      </c>
      <c r="D55">
        <f>VLOOKUP(A55,频道排序!A:B,2,FALSE)</f>
        <v>13</v>
      </c>
    </row>
    <row r="56" spans="1:4" x14ac:dyDescent="0.2">
      <c r="A56" t="str">
        <f>直播源拆分!B43</f>
        <v>CCTV13</v>
      </c>
      <c r="B56" t="str">
        <f>直播源拆分!D43</f>
        <v>http://iptv.cdn.ha.chinamobile.com/PLTV/88888888/224/3221226480/index.m3u8</v>
      </c>
      <c r="C56" t="str">
        <f>直播源拆分!C43</f>
        <v>4M1080</v>
      </c>
      <c r="D56">
        <f>VLOOKUP(A56,频道排序!A:B,2,FALSE)</f>
        <v>14</v>
      </c>
    </row>
    <row r="57" spans="1:4" x14ac:dyDescent="0.2">
      <c r="A57" t="str">
        <f>直播源拆分!B44</f>
        <v>CCTV13</v>
      </c>
      <c r="B57" t="str">
        <f>直播源拆分!D44</f>
        <v>http://iptv.cdn.ha.chinamobile.com/PLTV/88888888/224/3221226543/index.m3u8</v>
      </c>
      <c r="C57" t="str">
        <f>直播源拆分!C44</f>
        <v>4M1080</v>
      </c>
      <c r="D57">
        <f>VLOOKUP(A57,频道排序!A:B,2,FALSE)</f>
        <v>14</v>
      </c>
    </row>
    <row r="58" spans="1:4" x14ac:dyDescent="0.2">
      <c r="A58" t="str">
        <f>直播源拆分!B45</f>
        <v>CCTV13</v>
      </c>
      <c r="B58" t="str">
        <f>直播源拆分!D45</f>
        <v>http://iptv.cdn.ha.chinamobile.com/PLTV/88888888/224/3221227186/index.m3u8</v>
      </c>
      <c r="C58" t="str">
        <f>直播源拆分!C45</f>
        <v>4M1080HEVC</v>
      </c>
      <c r="D58">
        <f>VLOOKUP(A58,频道排序!A:B,2,FALSE)</f>
        <v>14</v>
      </c>
    </row>
    <row r="59" spans="1:4" x14ac:dyDescent="0.2">
      <c r="A59" t="str">
        <f>直播源拆分!B46</f>
        <v>CCTV14</v>
      </c>
      <c r="B59" t="str">
        <f>直播源拆分!D46</f>
        <v>http://iptv.cdn.ha.chinamobile.com/PLTV/88888888/224/3221226572/index.m3u8</v>
      </c>
      <c r="C59" t="str">
        <f>直播源拆分!C46</f>
        <v>4M1080</v>
      </c>
      <c r="D59">
        <f>VLOOKUP(A59,频道排序!A:B,2,FALSE)</f>
        <v>15</v>
      </c>
    </row>
    <row r="60" spans="1:4" x14ac:dyDescent="0.2">
      <c r="A60" t="str">
        <f>直播源拆分!B47</f>
        <v>CCTV14</v>
      </c>
      <c r="B60" t="str">
        <f>直播源拆分!D47</f>
        <v>http://iptv.cdn.ha.chinamobile.com/PLTV/88888888/224/3221227173/index.m3u8</v>
      </c>
      <c r="C60" t="str">
        <f>直播源拆分!C47</f>
        <v>4M1080</v>
      </c>
      <c r="D60">
        <f>VLOOKUP(A60,频道排序!A:B,2,FALSE)</f>
        <v>15</v>
      </c>
    </row>
    <row r="61" spans="1:4" x14ac:dyDescent="0.2">
      <c r="A61" t="str">
        <f>直播源拆分!B48</f>
        <v>CCTV14</v>
      </c>
      <c r="B61" t="str">
        <f>直播源拆分!D48</f>
        <v>http://iptv.cdn.ha.chinamobile.com/PLTV/88888888/224/3221226475/index.m3u8</v>
      </c>
      <c r="C61" t="str">
        <f>直播源拆分!C48</f>
        <v>4M1080</v>
      </c>
      <c r="D61">
        <f>VLOOKUP(A61,频道排序!A:B,2,FALSE)</f>
        <v>15</v>
      </c>
    </row>
    <row r="62" spans="1:4" x14ac:dyDescent="0.2">
      <c r="A62" t="str">
        <f>直播源拆分!B49</f>
        <v>CCTV15</v>
      </c>
      <c r="B62" t="str">
        <f>直播源拆分!D49</f>
        <v>http://iptv.cdn.ha.chinamobile.com/PLTV/88888888/224/3221226478/index.m3u8</v>
      </c>
      <c r="C62" t="str">
        <f>直播源拆分!C49</f>
        <v>4M1080</v>
      </c>
      <c r="D62">
        <f>VLOOKUP(A62,频道排序!A:B,2,FALSE)</f>
        <v>16</v>
      </c>
    </row>
    <row r="63" spans="1:4" x14ac:dyDescent="0.2">
      <c r="A63" t="str">
        <f>直播源拆分!B50</f>
        <v>CCTV15</v>
      </c>
      <c r="B63" t="str">
        <f>直播源拆分!D50</f>
        <v>http://iptv.cdn.ha.chinamobile.com/PLTV/88888888/224/3221226590/index.m3u8</v>
      </c>
      <c r="C63" t="str">
        <f>直播源拆分!C50</f>
        <v>4M1080</v>
      </c>
      <c r="D63">
        <f>VLOOKUP(A63,频道排序!A:B,2,FALSE)</f>
        <v>16</v>
      </c>
    </row>
    <row r="64" spans="1:4" x14ac:dyDescent="0.2">
      <c r="A64" t="str">
        <f>直播源拆分!B51</f>
        <v>CCTV15</v>
      </c>
      <c r="B64" t="str">
        <f>直播源拆分!D51</f>
        <v>http://iptv.cdn.ha.chinamobile.com/PLTV/88888888/224/3221227175/index.m3u8</v>
      </c>
      <c r="C64" t="str">
        <f>直播源拆分!C51</f>
        <v>4M1080</v>
      </c>
      <c r="D64">
        <f>VLOOKUP(A64,频道排序!A:B,2,FALSE)</f>
        <v>16</v>
      </c>
    </row>
    <row r="65" spans="1:4" x14ac:dyDescent="0.2">
      <c r="A65" t="str">
        <f>直播源拆分!B52</f>
        <v>CCTV17</v>
      </c>
      <c r="B65" t="str">
        <f>直播源拆分!D52</f>
        <v>http://iptv.cdn.ha.chinamobile.com/PLTV/88888888/224/3221226473/index.m3u8</v>
      </c>
      <c r="C65" t="str">
        <f>直播源拆分!C52</f>
        <v>4M1080</v>
      </c>
      <c r="D65">
        <f>VLOOKUP(A65,频道排序!A:B,2,FALSE)</f>
        <v>17</v>
      </c>
    </row>
    <row r="66" spans="1:4" x14ac:dyDescent="0.2">
      <c r="A66" t="str">
        <f>直播源拆分!B53</f>
        <v>CCTV17</v>
      </c>
      <c r="B66" t="str">
        <f>直播源拆分!D53</f>
        <v>http://iptv.cdn.ha.chinamobile.com/PLTV/88888888/224/3221226630/index.m3u8</v>
      </c>
      <c r="C66" t="str">
        <f>直播源拆分!C53</f>
        <v>4M1080</v>
      </c>
      <c r="D66">
        <f>VLOOKUP(A66,频道排序!A:B,2,FALSE)</f>
        <v>17</v>
      </c>
    </row>
    <row r="67" spans="1:4" x14ac:dyDescent="0.2">
      <c r="A67" t="str">
        <f>直播源拆分!B54</f>
        <v>CCTV17</v>
      </c>
      <c r="B67" t="str">
        <f>直播源拆分!D54</f>
        <v>http://iptv.cdn.ha.chinamobile.com/PLTV/88888888/224/3221227188/index.m3u8</v>
      </c>
      <c r="C67" t="str">
        <f>直播源拆分!C54</f>
        <v>4M1080</v>
      </c>
      <c r="D67">
        <f>VLOOKUP(A67,频道排序!A:B,2,FALSE)</f>
        <v>17</v>
      </c>
    </row>
    <row r="68" spans="1:4" x14ac:dyDescent="0.2">
      <c r="A68" t="str">
        <f>直播源拆分!B55</f>
        <v>中国教育1</v>
      </c>
      <c r="B68" t="str">
        <f>直播源拆分!D55</f>
        <v>http://iptv.cdn.ha.chinamobile.com/PLTV/88888888/224/3221227190/index.m3u8</v>
      </c>
      <c r="C68" t="str">
        <f>直播源拆分!C55</f>
        <v>4M1080</v>
      </c>
      <c r="D68">
        <f>VLOOKUP(A68,频道排序!A:B,2,FALSE)</f>
        <v>18</v>
      </c>
    </row>
    <row r="69" spans="1:4" x14ac:dyDescent="0.2">
      <c r="A69" t="str">
        <f>直播源拆分!B301</f>
        <v>中国教育1</v>
      </c>
      <c r="B69" t="str">
        <f>直播源拆分!D301</f>
        <v>http://iptv.cdn.ha.chinamobile.com/PLTV/88888888/224/3221226471/index.m3u8</v>
      </c>
      <c r="C69" t="str">
        <f>直播源拆分!C301</f>
        <v>576</v>
      </c>
      <c r="D69">
        <f>VLOOKUP(A69,频道排序!A:B,2,FALSE)</f>
        <v>18</v>
      </c>
    </row>
    <row r="70" spans="1:4" x14ac:dyDescent="0.2">
      <c r="A70" t="str">
        <f>直播源拆分!B302</f>
        <v>中国教育1</v>
      </c>
      <c r="B70" t="str">
        <f>直播源拆分!D302</f>
        <v>http://iptv.cdn.ha.chinamobile.com/PLTV/88888888/224/3221226592/index.m3u8</v>
      </c>
      <c r="C70" t="str">
        <f>直播源拆分!C302</f>
        <v>576</v>
      </c>
      <c r="D70">
        <f>VLOOKUP(A70,频道排序!A:B,2,FALSE)</f>
        <v>18</v>
      </c>
    </row>
    <row r="71" spans="1:4" x14ac:dyDescent="0.2">
      <c r="A71" t="str">
        <f>直播源拆分!B303</f>
        <v>中国教育2</v>
      </c>
      <c r="B71" t="str">
        <f>直播源拆分!D303</f>
        <v>http://iptv.cdn.ha.chinamobile.com/PLTV/88888888/224/3221227194/index.m3u8</v>
      </c>
      <c r="C71" t="str">
        <f>直播源拆分!C303</f>
        <v>576</v>
      </c>
      <c r="D71">
        <f>VLOOKUP(A71,频道排序!A:B,2,FALSE)</f>
        <v>19</v>
      </c>
    </row>
    <row r="72" spans="1:4" x14ac:dyDescent="0.2">
      <c r="A72" t="str">
        <f>直播源拆分!B304</f>
        <v>中国教育4</v>
      </c>
      <c r="B72" t="str">
        <f>直播源拆分!D304</f>
        <v>http://iptv.cdn.ha.chinamobile.com/PLTV/88888888/224/3221227200/index.m3u8</v>
      </c>
      <c r="C72" t="str">
        <f>直播源拆分!C304</f>
        <v>576</v>
      </c>
      <c r="D72">
        <f>VLOOKUP(A72,频道排序!A:B,2,FALSE)</f>
        <v>20</v>
      </c>
    </row>
    <row r="73" spans="1:4" x14ac:dyDescent="0.2">
      <c r="A73" t="str">
        <f>直播源拆分!B154</f>
        <v>中华特产</v>
      </c>
      <c r="B73" t="str">
        <f>直播源拆分!D154</f>
        <v>http://iptv.cdn.ha.chinamobile.com/PLTV/88888888/224/3221226345/index.m3u8</v>
      </c>
      <c r="C73" t="str">
        <f>直播源拆分!C154</f>
        <v>2M1080</v>
      </c>
      <c r="D73">
        <f>VLOOKUP(A73,频道排序!A:B,2,FALSE)</f>
        <v>21</v>
      </c>
    </row>
    <row r="74" spans="1:4" x14ac:dyDescent="0.2">
      <c r="A74" t="str">
        <f>直播源拆分!B155</f>
        <v>中华特产</v>
      </c>
      <c r="B74" t="str">
        <f>直播源拆分!D155</f>
        <v>http://iptv.cdn.ha.chinamobile.com/PLTV/88888888/224/3221226585/index.m3u8</v>
      </c>
      <c r="C74" t="str">
        <f>直播源拆分!C155</f>
        <v>2M1080</v>
      </c>
      <c r="D74">
        <f>VLOOKUP(A74,频道排序!A:B,2,FALSE)</f>
        <v>21</v>
      </c>
    </row>
    <row r="75" spans="1:4" x14ac:dyDescent="0.2">
      <c r="A75" t="str">
        <f>直播源拆分!B156</f>
        <v>求索动物</v>
      </c>
      <c r="B75" t="str">
        <f>直播源拆分!D156</f>
        <v>http://iptv.cdn.ha.chinamobile.com/PLTV/88888888/224/3221226118/index.m3u8</v>
      </c>
      <c r="C75" t="str">
        <f>直播源拆分!C156</f>
        <v>8M1080</v>
      </c>
      <c r="D75">
        <f>VLOOKUP(A75,频道排序!A:B,2,FALSE)</f>
        <v>22</v>
      </c>
    </row>
    <row r="76" spans="1:4" x14ac:dyDescent="0.2">
      <c r="A76" t="str">
        <f>直播源拆分!B157</f>
        <v>求索生活</v>
      </c>
      <c r="B76" t="str">
        <f>直播源拆分!D157</f>
        <v>http://iptv.cdn.ha.chinamobile.com/PLTV/88888888/224/3221226116/index.m3u8</v>
      </c>
      <c r="C76" t="str">
        <f>直播源拆分!C157</f>
        <v>8M1080</v>
      </c>
      <c r="D76">
        <f>VLOOKUP(A76,频道排序!A:B,2,FALSE)</f>
        <v>23</v>
      </c>
    </row>
    <row r="77" spans="1:4" x14ac:dyDescent="0.2">
      <c r="A77" t="str">
        <f>直播源拆分!B158</f>
        <v>求索科学</v>
      </c>
      <c r="B77" t="str">
        <f>直播源拆分!D158</f>
        <v>http://iptv.cdn.ha.chinamobile.com/PLTV/88888888/224/3221226115/index.m3u8</v>
      </c>
      <c r="C77" t="str">
        <f>直播源拆分!C158</f>
        <v>8M1080</v>
      </c>
      <c r="D77">
        <f>VLOOKUP(A77,频道排序!A:B,2,FALSE)</f>
        <v>24</v>
      </c>
    </row>
    <row r="78" spans="1:4" x14ac:dyDescent="0.2">
      <c r="A78" t="str">
        <f>直播源拆分!B159</f>
        <v>求索纪录</v>
      </c>
      <c r="B78" t="str">
        <f>直播源拆分!D159</f>
        <v>http://iptv.cdn.ha.chinamobile.com/PLTV/88888888/224/3221226114/index.m3u8</v>
      </c>
      <c r="C78" t="str">
        <f>直播源拆分!C159</f>
        <v>8M1080</v>
      </c>
      <c r="D78">
        <f>VLOOKUP(A78,频道排序!A:B,2,FALSE)</f>
        <v>25</v>
      </c>
    </row>
    <row r="79" spans="1:4" x14ac:dyDescent="0.2">
      <c r="A79" t="str">
        <f>直播源拆分!B160</f>
        <v>国学频道</v>
      </c>
      <c r="B79" t="str">
        <f>直播源拆分!D160</f>
        <v>http://iptv.cdn.ha.chinamobile.com/PLTV/88888888/224/3221226629/index.m3u8</v>
      </c>
      <c r="C79" t="str">
        <f>直播源拆分!C160</f>
        <v>4M1080</v>
      </c>
      <c r="D79">
        <f>VLOOKUP(A79,频道排序!A:B,2,FALSE)</f>
        <v>26</v>
      </c>
    </row>
    <row r="80" spans="1:4" x14ac:dyDescent="0.2">
      <c r="A80" t="str">
        <f>直播源拆分!B161</f>
        <v>国学频道</v>
      </c>
      <c r="B80" t="str">
        <f>直播源拆分!D161</f>
        <v>http://iptv.cdn.ha.chinamobile.com/PLTV/88888888/224/3221226493/index.m3u8</v>
      </c>
      <c r="C80" t="str">
        <f>直播源拆分!C161</f>
        <v>4M1080</v>
      </c>
      <c r="D80">
        <f>VLOOKUP(A80,频道排序!A:B,2,FALSE)</f>
        <v>26</v>
      </c>
    </row>
    <row r="81" spans="1:4" x14ac:dyDescent="0.2">
      <c r="A81" t="str">
        <f>直播源拆分!B78</f>
        <v>安徽卫视</v>
      </c>
      <c r="B81" t="str">
        <f>直播源拆分!D78</f>
        <v>http://iptv.cdn.ha.chinamobile.com/PLTV/88888888/224/3221226455/index.m3u8</v>
      </c>
      <c r="C81" t="str">
        <f>直播源拆分!C78</f>
        <v>4M1080</v>
      </c>
      <c r="D81">
        <f>VLOOKUP(A81,频道排序!A:B,2,FALSE)</f>
        <v>27</v>
      </c>
    </row>
    <row r="82" spans="1:4" x14ac:dyDescent="0.2">
      <c r="A82" t="str">
        <f>直播源拆分!B79</f>
        <v>安徽卫视</v>
      </c>
      <c r="B82" t="str">
        <f>直播源拆分!D79</f>
        <v>http://iptv.cdn.ha.chinamobile.com/PLTV/88888888/224/3221226578/index.m3u8</v>
      </c>
      <c r="C82" t="str">
        <f>直播源拆分!C79</f>
        <v>4M1080</v>
      </c>
      <c r="D82">
        <f>VLOOKUP(A82,频道排序!A:B,2,FALSE)</f>
        <v>27</v>
      </c>
    </row>
    <row r="83" spans="1:4" x14ac:dyDescent="0.2">
      <c r="A83" t="str">
        <f>直播源拆分!B80</f>
        <v>安徽卫视</v>
      </c>
      <c r="B83" t="str">
        <f>直播源拆分!D80</f>
        <v>http://iptv.cdn.ha.chinamobile.com/PLTV/88888888/224/3221227230/index.m3u8</v>
      </c>
      <c r="C83" t="str">
        <f>直播源拆分!C80</f>
        <v>4M1080HEVC</v>
      </c>
      <c r="D83">
        <f>VLOOKUP(A83,频道排序!A:B,2,FALSE)</f>
        <v>27</v>
      </c>
    </row>
    <row r="84" spans="1:4" x14ac:dyDescent="0.2">
      <c r="A84" t="str">
        <f>直播源拆分!B65</f>
        <v>北京卫视</v>
      </c>
      <c r="B84" t="str">
        <f>直播源拆分!D65</f>
        <v>http://iptv.cdn.ha.chinamobile.com/PLTV/88888888/224/3221227179/index.m3u8</v>
      </c>
      <c r="C84" t="str">
        <f>直播源拆分!C65</f>
        <v>3M1080</v>
      </c>
      <c r="D84">
        <f>VLOOKUP(A84,频道排序!A:B,2,FALSE)</f>
        <v>28</v>
      </c>
    </row>
    <row r="85" spans="1:4" x14ac:dyDescent="0.2">
      <c r="A85" t="str">
        <f>直播源拆分!B66</f>
        <v>北京卫视</v>
      </c>
      <c r="B85" t="str">
        <f>直播源拆分!D66</f>
        <v>http://iptv.cdn.ha.chinamobile.com/PLTV/88888888/224/3221226452/index.m3u8</v>
      </c>
      <c r="C85" t="str">
        <f>直播源拆分!C66</f>
        <v>4M1080</v>
      </c>
      <c r="D85">
        <f>VLOOKUP(A85,频道排序!A:B,2,FALSE)</f>
        <v>28</v>
      </c>
    </row>
    <row r="86" spans="1:4" x14ac:dyDescent="0.2">
      <c r="A86" t="str">
        <f>直播源拆分!B67</f>
        <v>北京卫视</v>
      </c>
      <c r="B86" t="str">
        <f>直播源拆分!D67</f>
        <v>http://iptv.cdn.ha.chinamobile.com/PLTV/88888888/224/3221226519/index.m3u8</v>
      </c>
      <c r="C86" t="str">
        <f>直播源拆分!C67</f>
        <v>4M1080</v>
      </c>
      <c r="D86">
        <f>VLOOKUP(A86,频道排序!A:B,2,FALSE)</f>
        <v>28</v>
      </c>
    </row>
    <row r="87" spans="1:4" x14ac:dyDescent="0.2">
      <c r="A87" t="str">
        <f>直播源拆分!B68</f>
        <v>北京卫视</v>
      </c>
      <c r="B87" t="str">
        <f>直播源拆分!D68</f>
        <v>http://iptv.cdn.ha.chinamobile.com/PLTV/88888888/224/3221227232/index.m3u8</v>
      </c>
      <c r="C87" t="str">
        <f>直播源拆分!C68</f>
        <v>4M1080HEVC</v>
      </c>
      <c r="D87">
        <f>VLOOKUP(A87,频道排序!A:B,2,FALSE)</f>
        <v>28</v>
      </c>
    </row>
    <row r="88" spans="1:4" x14ac:dyDescent="0.2">
      <c r="A88" t="str">
        <f>直播源拆分!B59</f>
        <v>东方卫视</v>
      </c>
      <c r="B88" t="str">
        <f>直播源拆分!D59</f>
        <v>http://iptv.cdn.ha.chinamobile.com/PLTV/88888888/224/3221226450/index.m3u8</v>
      </c>
      <c r="C88" t="str">
        <f>直播源拆分!C59</f>
        <v>4M1080</v>
      </c>
      <c r="D88">
        <f>VLOOKUP(A88,频道排序!A:B,2,FALSE)</f>
        <v>29</v>
      </c>
    </row>
    <row r="89" spans="1:4" x14ac:dyDescent="0.2">
      <c r="A89" t="str">
        <f>直播源拆分!B60</f>
        <v>东方卫视</v>
      </c>
      <c r="B89" t="str">
        <f>直播源拆分!D60</f>
        <v>http://iptv.cdn.ha.chinamobile.com/PLTV/88888888/224/3221226681/index.m3u8</v>
      </c>
      <c r="C89" t="str">
        <f>直播源拆分!C60</f>
        <v>4M1080</v>
      </c>
      <c r="D89">
        <f>VLOOKUP(A89,频道排序!A:B,2,FALSE)</f>
        <v>29</v>
      </c>
    </row>
    <row r="90" spans="1:4" x14ac:dyDescent="0.2">
      <c r="A90" t="str">
        <f>直播源拆分!B61</f>
        <v>东方卫视</v>
      </c>
      <c r="B90" t="str">
        <f>直播源拆分!D61</f>
        <v>http://iptv.cdn.ha.chinamobile.com/PLTV/88888888/224/3221227199/index.m3u8</v>
      </c>
      <c r="C90" t="str">
        <f>直播源拆分!C61</f>
        <v>4M1080HEVC</v>
      </c>
      <c r="D90">
        <f>VLOOKUP(A90,频道排序!A:B,2,FALSE)</f>
        <v>29</v>
      </c>
    </row>
    <row r="91" spans="1:4" x14ac:dyDescent="0.2">
      <c r="A91" t="str">
        <f>直播源拆分!B56</f>
        <v>东南卫视</v>
      </c>
      <c r="B91" t="str">
        <f>直播源拆分!D56</f>
        <v>http://iptv.cdn.ha.chinamobile.com/PLTV/88888888/224/3221226423/index.m3u8</v>
      </c>
      <c r="C91" t="str">
        <f>直播源拆分!C56</f>
        <v>4M1080</v>
      </c>
      <c r="D91">
        <f>VLOOKUP(A91,频道排序!A:B,2,FALSE)</f>
        <v>30</v>
      </c>
    </row>
    <row r="92" spans="1:4" x14ac:dyDescent="0.2">
      <c r="A92" t="str">
        <f>直播源拆分!B57</f>
        <v>东南卫视</v>
      </c>
      <c r="B92" t="str">
        <f>直播源拆分!D57</f>
        <v>http://iptv.cdn.ha.chinamobile.com/PLTV/88888888/224/3221226720/index.m3u8</v>
      </c>
      <c r="C92" t="str">
        <f>直播源拆分!C57</f>
        <v>4M1080</v>
      </c>
      <c r="D92">
        <f>VLOOKUP(A92,频道排序!A:B,2,FALSE)</f>
        <v>30</v>
      </c>
    </row>
    <row r="93" spans="1:4" x14ac:dyDescent="0.2">
      <c r="A93" t="str">
        <f>直播源拆分!B58</f>
        <v>东南卫视</v>
      </c>
      <c r="B93" t="str">
        <f>直播源拆分!D58</f>
        <v>http://iptv.cdn.ha.chinamobile.com/PLTV/88888888/224/3221227195/index.m3u8</v>
      </c>
      <c r="C93" t="str">
        <f>直播源拆分!C58</f>
        <v>4M1080</v>
      </c>
      <c r="D93">
        <f>VLOOKUP(A93,频道排序!A:B,2,FALSE)</f>
        <v>30</v>
      </c>
    </row>
    <row r="94" spans="1:4" x14ac:dyDescent="0.2">
      <c r="A94" t="str">
        <f>直播源拆分!B319</f>
        <v>甘肃卫视</v>
      </c>
      <c r="B94" t="str">
        <f>直播源拆分!D319</f>
        <v>http://iptv.cdn.ha.chinamobile.com/PLTV/88888888/224/3221226415/index.m3u8</v>
      </c>
      <c r="C94" t="str">
        <f>直播源拆分!C319</f>
        <v>576</v>
      </c>
      <c r="D94">
        <f>VLOOKUP(A94,频道排序!A:B,2,FALSE)</f>
        <v>31</v>
      </c>
    </row>
    <row r="95" spans="1:4" x14ac:dyDescent="0.2">
      <c r="A95" t="str">
        <f>直播源拆分!B320</f>
        <v>甘肃卫视</v>
      </c>
      <c r="B95" t="str">
        <f>直播源拆分!D320</f>
        <v>http://iptv.cdn.ha.chinamobile.com/PLTV/88888888/224/3221226547/index.m3u8</v>
      </c>
      <c r="C95" t="str">
        <f>直播源拆分!C320</f>
        <v>576</v>
      </c>
      <c r="D95">
        <f>VLOOKUP(A95,频道排序!A:B,2,FALSE)</f>
        <v>31</v>
      </c>
    </row>
    <row r="96" spans="1:4" x14ac:dyDescent="0.2">
      <c r="A96" t="str">
        <f>直播源拆分!B321</f>
        <v>甘肃卫视</v>
      </c>
      <c r="B96" t="str">
        <f>直播源拆分!D321</f>
        <v>http://iptv.cdn.ha.chinamobile.com/PLTV/88888888/224/3221227206/index.m3u8</v>
      </c>
      <c r="C96" t="str">
        <f>直播源拆分!C321</f>
        <v>576</v>
      </c>
      <c r="D96">
        <f>VLOOKUP(A96,频道排序!A:B,2,FALSE)</f>
        <v>31</v>
      </c>
    </row>
    <row r="97" spans="1:4" x14ac:dyDescent="0.2">
      <c r="A97" t="str">
        <f>直播源拆分!B84</f>
        <v>广东卫视</v>
      </c>
      <c r="B97" t="str">
        <f>直播源拆分!D84</f>
        <v>http://iptv.cdn.ha.chinamobile.com/PLTV/88888888/224/3221226454/index.m3u8</v>
      </c>
      <c r="C97" t="str">
        <f>直播源拆分!C84</f>
        <v>4M1080</v>
      </c>
      <c r="D97">
        <f>VLOOKUP(A97,频道排序!A:B,2,FALSE)</f>
        <v>32</v>
      </c>
    </row>
    <row r="98" spans="1:4" x14ac:dyDescent="0.2">
      <c r="A98" t="str">
        <f>直播源拆分!B85</f>
        <v>广东卫视</v>
      </c>
      <c r="B98" t="str">
        <f>直播源拆分!D85</f>
        <v>http://iptv.cdn.ha.chinamobile.com/PLTV/88888888/224/3221226525/index.m3u8</v>
      </c>
      <c r="C98" t="str">
        <f>直播源拆分!C85</f>
        <v>4M1080</v>
      </c>
      <c r="D98">
        <f>VLOOKUP(A98,频道排序!A:B,2,FALSE)</f>
        <v>32</v>
      </c>
    </row>
    <row r="99" spans="1:4" x14ac:dyDescent="0.2">
      <c r="A99" t="str">
        <f>直播源拆分!B86</f>
        <v>广西卫视</v>
      </c>
      <c r="B99" t="str">
        <f>直播源拆分!D86</f>
        <v>http://iptv.cdn.ha.chinamobile.com/PLTV/88888888/224/3221227242/index.m3u8</v>
      </c>
      <c r="C99" t="str">
        <f>直播源拆分!C86</f>
        <v>4M1080</v>
      </c>
      <c r="D99">
        <f>VLOOKUP(A99,频道排序!A:B,2,FALSE)</f>
        <v>33</v>
      </c>
    </row>
    <row r="100" spans="1:4" x14ac:dyDescent="0.2">
      <c r="A100" t="str">
        <f>直播源拆分!B314</f>
        <v>广西卫视</v>
      </c>
      <c r="B100" t="str">
        <f>直播源拆分!D314</f>
        <v>http://iptv.cdn.ha.chinamobile.com/PLTV/88888888/224/3221226416/index.m3u8</v>
      </c>
      <c r="C100" t="str">
        <f>直播源拆分!C314</f>
        <v>576</v>
      </c>
      <c r="D100">
        <f>VLOOKUP(A100,频道排序!A:B,2,FALSE)</f>
        <v>33</v>
      </c>
    </row>
    <row r="101" spans="1:4" x14ac:dyDescent="0.2">
      <c r="A101" t="str">
        <f>直播源拆分!B315</f>
        <v>广西卫视</v>
      </c>
      <c r="B101" t="str">
        <f>直播源拆分!D315</f>
        <v>http://iptv.cdn.ha.chinamobile.com/PLTV/88888888/224/3221226540/index.m3u8</v>
      </c>
      <c r="C101" t="str">
        <f>直播源拆分!C315</f>
        <v>576</v>
      </c>
      <c r="D101">
        <f>VLOOKUP(A101,频道排序!A:B,2,FALSE)</f>
        <v>33</v>
      </c>
    </row>
    <row r="102" spans="1:4" x14ac:dyDescent="0.2">
      <c r="A102" t="str">
        <f>直播源拆分!B113</f>
        <v>贵州卫视</v>
      </c>
      <c r="B102" t="str">
        <f>直播源拆分!D113</f>
        <v>http://iptv.cdn.ha.chinamobile.com/PLTV/88888888/224/3221226460/index.m3u8</v>
      </c>
      <c r="C102" t="str">
        <f>直播源拆分!C113</f>
        <v>4M1080</v>
      </c>
      <c r="D102">
        <f>VLOOKUP(A102,频道排序!A:B,2,FALSE)</f>
        <v>34</v>
      </c>
    </row>
    <row r="103" spans="1:4" x14ac:dyDescent="0.2">
      <c r="A103" t="str">
        <f>直播源拆分!B114</f>
        <v>贵州卫视</v>
      </c>
      <c r="B103" t="str">
        <f>直播源拆分!D114</f>
        <v>http://iptv.cdn.ha.chinamobile.com/PLTV/88888888/224/3221226632/index.m3u8</v>
      </c>
      <c r="C103" t="str">
        <f>直播源拆分!C114</f>
        <v>4M1080</v>
      </c>
      <c r="D103">
        <f>VLOOKUP(A103,频道排序!A:B,2,FALSE)</f>
        <v>34</v>
      </c>
    </row>
    <row r="104" spans="1:4" x14ac:dyDescent="0.2">
      <c r="A104" t="str">
        <f>直播源拆分!B115</f>
        <v>贵州卫视</v>
      </c>
      <c r="B104" t="str">
        <f>直播源拆分!D115</f>
        <v>http://iptv.cdn.ha.chinamobile.com/PLTV/88888888/224/3221227224/index.m3u8</v>
      </c>
      <c r="C104" t="str">
        <f>直播源拆分!C115</f>
        <v>4M1080</v>
      </c>
      <c r="D104">
        <f>VLOOKUP(A104,频道排序!A:B,2,FALSE)</f>
        <v>34</v>
      </c>
    </row>
    <row r="105" spans="1:4" x14ac:dyDescent="0.2">
      <c r="A105" t="str">
        <f>直播源拆分!B102</f>
        <v>海南卫视</v>
      </c>
      <c r="B105" t="str">
        <f>直播源拆分!D102</f>
        <v>http://iptv.cdn.ha.chinamobile.com/PLTV/88888888/224/3221226417/index.m3u8</v>
      </c>
      <c r="C105" t="str">
        <f>直播源拆分!C102</f>
        <v>4M1080</v>
      </c>
      <c r="D105">
        <f>VLOOKUP(A105,频道排序!A:B,2,FALSE)</f>
        <v>35</v>
      </c>
    </row>
    <row r="106" spans="1:4" x14ac:dyDescent="0.2">
      <c r="A106" t="str">
        <f>直播源拆分!B103</f>
        <v>海南卫视</v>
      </c>
      <c r="B106" t="str">
        <f>直播源拆分!D103</f>
        <v>http://iptv.cdn.ha.chinamobile.com/PLTV/88888888/224/3221226562/index.m3u8</v>
      </c>
      <c r="C106" t="str">
        <f>直播源拆分!C103</f>
        <v>4M1080</v>
      </c>
      <c r="D106">
        <f>VLOOKUP(A106,频道排序!A:B,2,FALSE)</f>
        <v>35</v>
      </c>
    </row>
    <row r="107" spans="1:4" x14ac:dyDescent="0.2">
      <c r="A107" t="str">
        <f>直播源拆分!B93</f>
        <v>河北卫视</v>
      </c>
      <c r="B107" t="str">
        <f>直播源拆分!D93</f>
        <v>http://iptv.cdn.ha.chinamobile.com/PLTV/88888888/224/3221226462/index.m3u8</v>
      </c>
      <c r="C107" t="str">
        <f>直播源拆分!C93</f>
        <v>4M1080</v>
      </c>
      <c r="D107">
        <f>VLOOKUP(A107,频道排序!A:B,2,FALSE)</f>
        <v>36</v>
      </c>
    </row>
    <row r="108" spans="1:4" x14ac:dyDescent="0.2">
      <c r="A108" t="str">
        <f>直播源拆分!B94</f>
        <v>河北卫视</v>
      </c>
      <c r="B108" t="str">
        <f>直播源拆分!D94</f>
        <v>http://iptv.cdn.ha.chinamobile.com/PLTV/88888888/224/3221226611/index.m3u8</v>
      </c>
      <c r="C108" t="str">
        <f>直播源拆分!C94</f>
        <v>4M1080</v>
      </c>
      <c r="D108">
        <f>VLOOKUP(A108,频道排序!A:B,2,FALSE)</f>
        <v>36</v>
      </c>
    </row>
    <row r="109" spans="1:4" x14ac:dyDescent="0.2">
      <c r="A109" t="str">
        <f>直播源拆分!B95</f>
        <v>河北卫视</v>
      </c>
      <c r="B109" t="str">
        <f>直播源拆分!D95</f>
        <v>http://iptv.cdn.ha.chinamobile.com/PLTV/88888888/224/3221227222/index.m3u8</v>
      </c>
      <c r="C109" t="str">
        <f>直播源拆分!C95</f>
        <v>4M1080</v>
      </c>
      <c r="D109">
        <f>VLOOKUP(A109,频道排序!A:B,2,FALSE)</f>
        <v>36</v>
      </c>
    </row>
    <row r="110" spans="1:4" x14ac:dyDescent="0.2">
      <c r="A110" t="str">
        <f>直播源拆分!B96</f>
        <v>河南卫视</v>
      </c>
      <c r="B110" t="str">
        <f>直播源拆分!D96</f>
        <v>http://iptv.cdn.ha.chinamobile.com/PLTV/88888888/224/3221226463/index.m3u8</v>
      </c>
      <c r="C110" t="str">
        <f>直播源拆分!C96</f>
        <v>4M1080</v>
      </c>
      <c r="D110">
        <f>VLOOKUP(A110,频道排序!A:B,2,FALSE)</f>
        <v>37</v>
      </c>
    </row>
    <row r="111" spans="1:4" x14ac:dyDescent="0.2">
      <c r="A111" t="str">
        <f>直播源拆分!B97</f>
        <v>河南卫视</v>
      </c>
      <c r="B111" t="str">
        <f>直播源拆分!D97</f>
        <v>http://iptv.cdn.ha.chinamobile.com/PLTV/88888888/224/3221226639/index.m3u8</v>
      </c>
      <c r="C111" t="str">
        <f>直播源拆分!C97</f>
        <v>4M1080</v>
      </c>
      <c r="D111">
        <f>VLOOKUP(A111,频道排序!A:B,2,FALSE)</f>
        <v>37</v>
      </c>
    </row>
    <row r="112" spans="1:4" x14ac:dyDescent="0.2">
      <c r="A112" t="str">
        <f>直播源拆分!B98</f>
        <v>河南卫视</v>
      </c>
      <c r="B112" t="str">
        <f>直播源拆分!D98</f>
        <v>http://iptv.cdn.ha.chinamobile.com/PLTV/88888888/224/3221227198/index.m3u8</v>
      </c>
      <c r="C112" t="str">
        <f>直播源拆分!C98</f>
        <v>4M1080</v>
      </c>
      <c r="D112">
        <f>VLOOKUP(A112,频道排序!A:B,2,FALSE)</f>
        <v>37</v>
      </c>
    </row>
    <row r="113" spans="1:4" x14ac:dyDescent="0.2">
      <c r="A113" t="str">
        <f>直播源拆分!B122</f>
        <v>黑龙江卫视</v>
      </c>
      <c r="B113" t="str">
        <f>直播源拆分!D122</f>
        <v>http://iptv.cdn.ha.chinamobile.com/PLTV/88888888/224/3221226453/index.m3u8</v>
      </c>
      <c r="C113" t="str">
        <f>直播源拆分!C122</f>
        <v>4M1080</v>
      </c>
      <c r="D113">
        <f>VLOOKUP(A113,频道排序!A:B,2,FALSE)</f>
        <v>38</v>
      </c>
    </row>
    <row r="114" spans="1:4" x14ac:dyDescent="0.2">
      <c r="A114" t="str">
        <f>直播源拆分!B123</f>
        <v>黑龙江卫视</v>
      </c>
      <c r="B114" t="str">
        <f>直播源拆分!D123</f>
        <v>http://iptv.cdn.ha.chinamobile.com/PLTV/88888888/224/3221226533/index.m3u8</v>
      </c>
      <c r="C114" t="str">
        <f>直播源拆分!C123</f>
        <v>4M1080</v>
      </c>
      <c r="D114">
        <f>VLOOKUP(A114,频道排序!A:B,2,FALSE)</f>
        <v>38</v>
      </c>
    </row>
    <row r="115" spans="1:4" x14ac:dyDescent="0.2">
      <c r="A115" t="str">
        <f>直播源拆分!B124</f>
        <v>黑龙江卫视</v>
      </c>
      <c r="B115" t="str">
        <f>直播源拆分!D124</f>
        <v>http://iptv.cdn.ha.chinamobile.com/PLTV/88888888/224/3221227207/index.m3u8</v>
      </c>
      <c r="C115" t="str">
        <f>直播源拆分!C124</f>
        <v>4M1080HEVC</v>
      </c>
      <c r="D115">
        <f>VLOOKUP(A115,频道排序!A:B,2,FALSE)</f>
        <v>38</v>
      </c>
    </row>
    <row r="116" spans="1:4" x14ac:dyDescent="0.2">
      <c r="A116" t="str">
        <f>直播源拆分!B107</f>
        <v>湖北卫视</v>
      </c>
      <c r="B116" t="str">
        <f>直播源拆分!D107</f>
        <v>http://iptv.cdn.ha.chinamobile.com/PLTV/88888888/224/3221226424/index.m3u8</v>
      </c>
      <c r="C116" t="str">
        <f>直播源拆分!C107</f>
        <v>4M1080</v>
      </c>
      <c r="D116">
        <f>VLOOKUP(A116,频道排序!A:B,2,FALSE)</f>
        <v>39</v>
      </c>
    </row>
    <row r="117" spans="1:4" x14ac:dyDescent="0.2">
      <c r="A117" t="str">
        <f>直播源拆分!B108</f>
        <v>湖北卫视</v>
      </c>
      <c r="B117" t="str">
        <f>直播源拆分!D108</f>
        <v>http://iptv.cdn.ha.chinamobile.com/PLTV/88888888/224/3221226579/index.m3u8</v>
      </c>
      <c r="C117" t="str">
        <f>直播源拆分!C108</f>
        <v>4M1080</v>
      </c>
      <c r="D117">
        <f>VLOOKUP(A117,频道排序!A:B,2,FALSE)</f>
        <v>39</v>
      </c>
    </row>
    <row r="118" spans="1:4" x14ac:dyDescent="0.2">
      <c r="A118" t="str">
        <f>直播源拆分!B109</f>
        <v>湖北卫视</v>
      </c>
      <c r="B118" t="str">
        <f>直播源拆分!D109</f>
        <v>http://iptv.cdn.ha.chinamobile.com/PLTV/88888888/224/3221227238/index.m3u8</v>
      </c>
      <c r="C118" t="str">
        <f>直播源拆分!C109</f>
        <v>4M1080HEVC</v>
      </c>
      <c r="D118">
        <f>VLOOKUP(A118,频道排序!A:B,2,FALSE)</f>
        <v>39</v>
      </c>
    </row>
    <row r="119" spans="1:4" x14ac:dyDescent="0.2">
      <c r="A119" t="str">
        <f>直播源拆分!B110</f>
        <v>湖南卫视</v>
      </c>
      <c r="B119" t="str">
        <f>直播源拆分!D110</f>
        <v>http://iptv.cdn.ha.chinamobile.com/PLTV/88888888/224/3221226431/index.m3u8</v>
      </c>
      <c r="C119" t="str">
        <f>直播源拆分!C110</f>
        <v>4M1080</v>
      </c>
      <c r="D119">
        <f>VLOOKUP(A119,频道排序!A:B,2,FALSE)</f>
        <v>40</v>
      </c>
    </row>
    <row r="120" spans="1:4" x14ac:dyDescent="0.2">
      <c r="A120" t="str">
        <f>直播源拆分!B111</f>
        <v>湖南卫视</v>
      </c>
      <c r="B120" t="str">
        <f>直播源拆分!D111</f>
        <v>http://iptv.cdn.ha.chinamobile.com/PLTV/88888888/224/3221226659/index.m3u8</v>
      </c>
      <c r="C120" t="str">
        <f>直播源拆分!C111</f>
        <v>4M1080</v>
      </c>
      <c r="D120">
        <f>VLOOKUP(A120,频道排序!A:B,2,FALSE)</f>
        <v>40</v>
      </c>
    </row>
    <row r="121" spans="1:4" x14ac:dyDescent="0.2">
      <c r="A121" t="str">
        <f>直播源拆分!B112</f>
        <v>湖南卫视</v>
      </c>
      <c r="B121" t="str">
        <f>直播源拆分!D112</f>
        <v>http://iptv.cdn.ha.chinamobile.com/PLTV/88888888/224/3221227205/index.m3u8</v>
      </c>
      <c r="C121" t="str">
        <f>直播源拆分!C112</f>
        <v>4M1080HEVC</v>
      </c>
      <c r="D121">
        <f>VLOOKUP(A121,频道排序!A:B,2,FALSE)</f>
        <v>40</v>
      </c>
    </row>
    <row r="122" spans="1:4" x14ac:dyDescent="0.2">
      <c r="A122" t="str">
        <f>直播源拆分!B69</f>
        <v>吉林卫视</v>
      </c>
      <c r="B122" t="str">
        <f>直播源拆分!D69</f>
        <v>http://iptv.cdn.ha.chinamobile.com/PLTV/88888888/224/3221226425/index.m3u8</v>
      </c>
      <c r="C122" t="str">
        <f>直播源拆分!C69</f>
        <v>4M1080</v>
      </c>
      <c r="D122">
        <f>VLOOKUP(A122,频道排序!A:B,2,FALSE)</f>
        <v>41</v>
      </c>
    </row>
    <row r="123" spans="1:4" x14ac:dyDescent="0.2">
      <c r="A123" t="str">
        <f>直播源拆分!B70</f>
        <v>吉林卫视</v>
      </c>
      <c r="B123" t="str">
        <f>直播源拆分!D70</f>
        <v>http://iptv.cdn.ha.chinamobile.com/PLTV/88888888/224/3221226684/index.m3u8</v>
      </c>
      <c r="C123" t="str">
        <f>直播源拆分!C70</f>
        <v>4M1080</v>
      </c>
      <c r="D123">
        <f>VLOOKUP(A123,频道排序!A:B,2,FALSE)</f>
        <v>41</v>
      </c>
    </row>
    <row r="124" spans="1:4" x14ac:dyDescent="0.2">
      <c r="A124" t="str">
        <f>直播源拆分!B71</f>
        <v>吉林卫视</v>
      </c>
      <c r="B124" t="str">
        <f>直播源拆分!D71</f>
        <v>http://iptv.cdn.ha.chinamobile.com/PLTV/88888888/224/3221227240/index.m3u8</v>
      </c>
      <c r="C124" t="str">
        <f>直播源拆分!C71</f>
        <v>4M1080</v>
      </c>
      <c r="D124">
        <f>VLOOKUP(A124,频道排序!A:B,2,FALSE)</f>
        <v>41</v>
      </c>
    </row>
    <row r="125" spans="1:4" x14ac:dyDescent="0.2">
      <c r="A125" t="str">
        <f>直播源拆分!B87</f>
        <v>江苏卫视</v>
      </c>
      <c r="B125" t="str">
        <f>直播源拆分!D87</f>
        <v>http://iptv.cdn.ha.chinamobile.com/PLTV/88888888/224/3221226451/index.m3u8</v>
      </c>
      <c r="C125" t="str">
        <f>直播源拆分!C87</f>
        <v>4M1080</v>
      </c>
      <c r="D125">
        <f>VLOOKUP(A125,频道排序!A:B,2,FALSE)</f>
        <v>42</v>
      </c>
    </row>
    <row r="126" spans="1:4" x14ac:dyDescent="0.2">
      <c r="A126" t="str">
        <f>直播源拆分!B88</f>
        <v>江苏卫视</v>
      </c>
      <c r="B126" t="str">
        <f>直播源拆分!D88</f>
        <v>http://iptv.cdn.ha.chinamobile.com/PLTV/88888888/224/3221226722/index.m3u8</v>
      </c>
      <c r="C126" t="str">
        <f>直播源拆分!C88</f>
        <v>4M1080</v>
      </c>
      <c r="D126">
        <f>VLOOKUP(A126,频道排序!A:B,2,FALSE)</f>
        <v>42</v>
      </c>
    </row>
    <row r="127" spans="1:4" x14ac:dyDescent="0.2">
      <c r="A127" t="str">
        <f>直播源拆分!B89</f>
        <v>江苏卫视</v>
      </c>
      <c r="B127" t="str">
        <f>直播源拆分!D89</f>
        <v>http://iptv.cdn.ha.chinamobile.com/PLTV/88888888/224/3221227228/index.m3u8</v>
      </c>
      <c r="C127" t="str">
        <f>直播源拆分!C89</f>
        <v>4M1080HEVC</v>
      </c>
      <c r="D127">
        <f>VLOOKUP(A127,频道排序!A:B,2,FALSE)</f>
        <v>42</v>
      </c>
    </row>
    <row r="128" spans="1:4" x14ac:dyDescent="0.2">
      <c r="A128" t="str">
        <f>直播源拆分!B90</f>
        <v>江西卫视</v>
      </c>
      <c r="B128" t="str">
        <f>直播源拆分!D90</f>
        <v>http://iptv.cdn.ha.chinamobile.com/PLTV/88888888/224/3221226428/index.m3u8</v>
      </c>
      <c r="C128" t="str">
        <f>直播源拆分!C90</f>
        <v>4M1080</v>
      </c>
      <c r="D128">
        <f>VLOOKUP(A128,频道排序!A:B,2,FALSE)</f>
        <v>43</v>
      </c>
    </row>
    <row r="129" spans="1:4" x14ac:dyDescent="0.2">
      <c r="A129" t="str">
        <f>直播源拆分!B91</f>
        <v>江西卫视</v>
      </c>
      <c r="B129" t="str">
        <f>直播源拆分!D91</f>
        <v>http://iptv.cdn.ha.chinamobile.com/PLTV/88888888/224/3221226594/index.m3u8</v>
      </c>
      <c r="C129" t="str">
        <f>直播源拆分!C91</f>
        <v>4M1080</v>
      </c>
      <c r="D129">
        <f>VLOOKUP(A129,频道排序!A:B,2,FALSE)</f>
        <v>43</v>
      </c>
    </row>
    <row r="130" spans="1:4" x14ac:dyDescent="0.2">
      <c r="A130" t="str">
        <f>直播源拆分!B92</f>
        <v>江西卫视</v>
      </c>
      <c r="B130" t="str">
        <f>直播源拆分!D92</f>
        <v>http://iptv.cdn.ha.chinamobile.com/PLTV/88888888/224/3221227226/index.m3u8</v>
      </c>
      <c r="C130" t="str">
        <f>直播源拆分!C92</f>
        <v>4M1080</v>
      </c>
      <c r="D130">
        <f>VLOOKUP(A130,频道排序!A:B,2,FALSE)</f>
        <v>43</v>
      </c>
    </row>
    <row r="131" spans="1:4" x14ac:dyDescent="0.2">
      <c r="A131" t="str">
        <f>直播源拆分!B116</f>
        <v>辽宁卫视</v>
      </c>
      <c r="B131" t="str">
        <f>直播源拆分!D116</f>
        <v>http://iptv.cdn.ha.chinamobile.com/PLTV/88888888/224/3221226457/index.m3u8</v>
      </c>
      <c r="C131" t="str">
        <f>直播源拆分!C116</f>
        <v>4M1080</v>
      </c>
      <c r="D131">
        <f>VLOOKUP(A131,频道排序!A:B,2,FALSE)</f>
        <v>44</v>
      </c>
    </row>
    <row r="132" spans="1:4" x14ac:dyDescent="0.2">
      <c r="A132" t="str">
        <f>直播源拆分!B117</f>
        <v>辽宁卫视</v>
      </c>
      <c r="B132" t="str">
        <f>直播源拆分!D117</f>
        <v>http://iptv.cdn.ha.chinamobile.com/PLTV/88888888/224/3221226586/index.m3u8</v>
      </c>
      <c r="C132" t="str">
        <f>直播源拆分!C117</f>
        <v>4M1080</v>
      </c>
      <c r="D132">
        <f>VLOOKUP(A132,频道排序!A:B,2,FALSE)</f>
        <v>44</v>
      </c>
    </row>
    <row r="133" spans="1:4" x14ac:dyDescent="0.2">
      <c r="A133" t="str">
        <f>直播源拆分!B118</f>
        <v>辽宁卫视</v>
      </c>
      <c r="B133" t="str">
        <f>直播源拆分!D118</f>
        <v>http://iptv.cdn.ha.chinamobile.com/PLTV/88888888/224/3221227236/index.m3u8</v>
      </c>
      <c r="C133" t="str">
        <f>直播源拆分!C118</f>
        <v>4M1080HEVC</v>
      </c>
      <c r="D133">
        <f>VLOOKUP(A133,频道排序!A:B,2,FALSE)</f>
        <v>44</v>
      </c>
    </row>
    <row r="134" spans="1:4" x14ac:dyDescent="0.2">
      <c r="A134" t="str">
        <f>直播源拆分!B305</f>
        <v>内蒙古卫视</v>
      </c>
      <c r="B134" t="str">
        <f>直播源拆分!D305</f>
        <v>http://iptv.cdn.ha.chinamobile.com/PLTV/88888888/224/3221226421/index.m3u8</v>
      </c>
      <c r="C134" t="str">
        <f>直播源拆分!C305</f>
        <v>576</v>
      </c>
      <c r="D134">
        <f>VLOOKUP(A134,频道排序!A:B,2,FALSE)</f>
        <v>45</v>
      </c>
    </row>
    <row r="135" spans="1:4" x14ac:dyDescent="0.2">
      <c r="A135" t="str">
        <f>直播源拆分!B306</f>
        <v>内蒙古卫视</v>
      </c>
      <c r="B135" t="str">
        <f>直播源拆分!D306</f>
        <v>http://iptv.cdn.ha.chinamobile.com/PLTV/88888888/224/3221226517/index.m3u8</v>
      </c>
      <c r="C135" t="str">
        <f>直播源拆分!C306</f>
        <v>576</v>
      </c>
      <c r="D135">
        <f>VLOOKUP(A135,频道排序!A:B,2,FALSE)</f>
        <v>45</v>
      </c>
    </row>
    <row r="136" spans="1:4" x14ac:dyDescent="0.2">
      <c r="A136" t="str">
        <f>直播源拆分!B307</f>
        <v>内蒙古卫视</v>
      </c>
      <c r="B136" t="str">
        <f>直播源拆分!D307</f>
        <v>http://iptv.cdn.ha.chinamobile.com/PLTV/88888888/224/3221227185/index.m3u8</v>
      </c>
      <c r="C136" t="str">
        <f>直播源拆分!C307</f>
        <v>576</v>
      </c>
      <c r="D136">
        <f>VLOOKUP(A136,频道排序!A:B,2,FALSE)</f>
        <v>45</v>
      </c>
    </row>
    <row r="137" spans="1:4" x14ac:dyDescent="0.2">
      <c r="A137" t="str">
        <f>直播源拆分!B308</f>
        <v>宁夏卫视</v>
      </c>
      <c r="B137" t="str">
        <f>直播源拆分!D308</f>
        <v>http://iptv.cdn.ha.chinamobile.com/PLTV/88888888/224/3221226418/index.m3u8</v>
      </c>
      <c r="C137" t="str">
        <f>直播源拆分!C308</f>
        <v>576</v>
      </c>
      <c r="D137">
        <f>VLOOKUP(A137,频道排序!A:B,2,FALSE)</f>
        <v>46</v>
      </c>
    </row>
    <row r="138" spans="1:4" x14ac:dyDescent="0.2">
      <c r="A138" t="str">
        <f>直播源拆分!B309</f>
        <v>宁夏卫视</v>
      </c>
      <c r="B138" t="str">
        <f>直播源拆分!D309</f>
        <v>http://iptv.cdn.ha.chinamobile.com/PLTV/88888888/224/3221226710/index.m3u8</v>
      </c>
      <c r="C138" t="str">
        <f>直播源拆分!C309</f>
        <v>576</v>
      </c>
      <c r="D138">
        <f>VLOOKUP(A138,频道排序!A:B,2,FALSE)</f>
        <v>46</v>
      </c>
    </row>
    <row r="139" spans="1:4" x14ac:dyDescent="0.2">
      <c r="A139" t="str">
        <f>直播源拆分!B310</f>
        <v>宁夏卫视</v>
      </c>
      <c r="B139" t="str">
        <f>直播源拆分!D310</f>
        <v>http://iptv.cdn.ha.chinamobile.com/PLTV/88888888/224/3221227187/index.m3u8</v>
      </c>
      <c r="C139" t="str">
        <f>直播源拆分!C310</f>
        <v>576</v>
      </c>
      <c r="D139">
        <f>VLOOKUP(A139,频道排序!A:B,2,FALSE)</f>
        <v>46</v>
      </c>
    </row>
    <row r="140" spans="1:4" x14ac:dyDescent="0.2">
      <c r="A140" t="str">
        <f>直播源拆分!B328</f>
        <v>青海卫视</v>
      </c>
      <c r="B140" t="str">
        <f>直播源拆分!D328</f>
        <v>http://iptv.cdn.ha.chinamobile.com/PLTV/88888888/224/3221226414/index.m3u8</v>
      </c>
      <c r="C140" t="str">
        <f>直播源拆分!C328</f>
        <v>576</v>
      </c>
      <c r="D140">
        <f>VLOOKUP(A140,频道排序!A:B,2,FALSE)</f>
        <v>47</v>
      </c>
    </row>
    <row r="141" spans="1:4" x14ac:dyDescent="0.2">
      <c r="A141" t="str">
        <f>直播源拆分!B329</f>
        <v>青海卫视</v>
      </c>
      <c r="B141" t="str">
        <f>直播源拆分!D329</f>
        <v>http://iptv.cdn.ha.chinamobile.com/PLTV/88888888/224/3221226584/index.m3u8</v>
      </c>
      <c r="C141" t="str">
        <f>直播源拆分!C329</f>
        <v>576</v>
      </c>
      <c r="D141">
        <f>VLOOKUP(A141,频道排序!A:B,2,FALSE)</f>
        <v>47</v>
      </c>
    </row>
    <row r="142" spans="1:4" x14ac:dyDescent="0.2">
      <c r="A142" t="str">
        <f>直播源拆分!B330</f>
        <v>青海卫视</v>
      </c>
      <c r="B142" t="str">
        <f>直播源拆分!D330</f>
        <v>http://iptv.cdn.ha.chinamobile.com/PLTV/88888888/224/3221227189/index.m3u8</v>
      </c>
      <c r="C142" t="str">
        <f>直播源拆分!C330</f>
        <v>576</v>
      </c>
      <c r="D142">
        <f>VLOOKUP(A142,频道排序!A:B,2,FALSE)</f>
        <v>47</v>
      </c>
    </row>
    <row r="143" spans="1:4" x14ac:dyDescent="0.2">
      <c r="A143" t="str">
        <f>直播源拆分!B81</f>
        <v>山东卫视</v>
      </c>
      <c r="B143" t="str">
        <f>直播源拆分!D81</f>
        <v>http://iptv.cdn.ha.chinamobile.com/PLTV/88888888/224/3221226456/index.m3u8</v>
      </c>
      <c r="C143" t="str">
        <f>直播源拆分!C81</f>
        <v>4M1080</v>
      </c>
      <c r="D143">
        <f>VLOOKUP(A143,频道排序!A:B,2,FALSE)</f>
        <v>48</v>
      </c>
    </row>
    <row r="144" spans="1:4" x14ac:dyDescent="0.2">
      <c r="A144" t="str">
        <f>直播源拆分!B82</f>
        <v>山东卫视</v>
      </c>
      <c r="B144" t="str">
        <f>直播源拆分!D82</f>
        <v>http://iptv.cdn.ha.chinamobile.com/PLTV/88888888/224/3221226564/index.m3u8</v>
      </c>
      <c r="C144" t="str">
        <f>直播源拆分!C82</f>
        <v>4M1080</v>
      </c>
      <c r="D144">
        <f>VLOOKUP(A144,频道排序!A:B,2,FALSE)</f>
        <v>48</v>
      </c>
    </row>
    <row r="145" spans="1:4" x14ac:dyDescent="0.2">
      <c r="A145" t="str">
        <f>直播源拆分!B83</f>
        <v>山东卫视</v>
      </c>
      <c r="B145" t="str">
        <f>直播源拆分!D83</f>
        <v>http://iptv.cdn.ha.chinamobile.com/PLTV/88888888/224/3221227234/index.m3u8</v>
      </c>
      <c r="C145" t="str">
        <f>直播源拆分!C83</f>
        <v>4M1080HEVC</v>
      </c>
      <c r="D145">
        <f>VLOOKUP(A145,频道排序!A:B,2,FALSE)</f>
        <v>48</v>
      </c>
    </row>
    <row r="146" spans="1:4" x14ac:dyDescent="0.2">
      <c r="A146" t="str">
        <f>直播源拆分!B311</f>
        <v>山西卫视</v>
      </c>
      <c r="B146" t="str">
        <f>直播源拆分!D311</f>
        <v>http://iptv.cdn.ha.chinamobile.com/PLTV/88888888/224/3221226419/index.m3u8</v>
      </c>
      <c r="C146" t="str">
        <f>直播源拆分!C311</f>
        <v>576</v>
      </c>
      <c r="D146">
        <f>VLOOKUP(A146,频道排序!A:B,2,FALSE)</f>
        <v>49</v>
      </c>
    </row>
    <row r="147" spans="1:4" x14ac:dyDescent="0.2">
      <c r="A147" t="str">
        <f>直播源拆分!B312</f>
        <v>山西卫视</v>
      </c>
      <c r="B147" t="str">
        <f>直播源拆分!D312</f>
        <v>http://iptv.cdn.ha.chinamobile.com/PLTV/88888888/224/3221226552/index.m3u8</v>
      </c>
      <c r="C147" t="str">
        <f>直播源拆分!C312</f>
        <v>576</v>
      </c>
      <c r="D147">
        <f>VLOOKUP(A147,频道排序!A:B,2,FALSE)</f>
        <v>49</v>
      </c>
    </row>
    <row r="148" spans="1:4" x14ac:dyDescent="0.2">
      <c r="A148" t="str">
        <f>直播源拆分!B313</f>
        <v>山西卫视</v>
      </c>
      <c r="B148" t="str">
        <f>直播源拆分!D313</f>
        <v>http://iptv.cdn.ha.chinamobile.com/PLTV/88888888/224/3221227191/index.m3u8</v>
      </c>
      <c r="C148" t="str">
        <f>直播源拆分!C313</f>
        <v>576</v>
      </c>
      <c r="D148">
        <f>VLOOKUP(A148,频道排序!A:B,2,FALSE)</f>
        <v>49</v>
      </c>
    </row>
    <row r="149" spans="1:4" x14ac:dyDescent="0.2">
      <c r="A149" t="str">
        <f>直播源拆分!B325</f>
        <v>陕西卫视</v>
      </c>
      <c r="B149" t="str">
        <f>直播源拆分!D325</f>
        <v>http://iptv.cdn.ha.chinamobile.com/PLTV/88888888/224/3221226458/index.m3u8</v>
      </c>
      <c r="C149" t="str">
        <f>直播源拆分!C325</f>
        <v>576</v>
      </c>
      <c r="D149">
        <f>VLOOKUP(A149,频道排序!A:B,2,FALSE)</f>
        <v>50</v>
      </c>
    </row>
    <row r="150" spans="1:4" x14ac:dyDescent="0.2">
      <c r="A150" t="str">
        <f>直播源拆分!B326</f>
        <v>陕西卫视</v>
      </c>
      <c r="B150" t="str">
        <f>直播源拆分!D326</f>
        <v>http://iptv.cdn.ha.chinamobile.com/PLTV/88888888/224/3221226591/index.m3u8</v>
      </c>
      <c r="C150" t="str">
        <f>直播源拆分!C326</f>
        <v>576</v>
      </c>
      <c r="D150">
        <f>VLOOKUP(A150,频道排序!A:B,2,FALSE)</f>
        <v>50</v>
      </c>
    </row>
    <row r="151" spans="1:4" x14ac:dyDescent="0.2">
      <c r="A151" t="str">
        <f>直播源拆分!B327</f>
        <v>陕西卫视</v>
      </c>
      <c r="B151" t="str">
        <f>直播源拆分!D327</f>
        <v>http://iptv.cdn.ha.chinamobile.com/PLTV/88888888/224/3221227216/index.m3u8</v>
      </c>
      <c r="C151" t="str">
        <f>直播源拆分!C327</f>
        <v>576</v>
      </c>
      <c r="D151">
        <f>VLOOKUP(A151,频道排序!A:B,2,FALSE)</f>
        <v>50</v>
      </c>
    </row>
    <row r="152" spans="1:4" x14ac:dyDescent="0.2">
      <c r="A152" t="str">
        <f>直播源拆分!B104</f>
        <v>深圳卫视</v>
      </c>
      <c r="B152" t="str">
        <f>直播源拆分!D104</f>
        <v>http://iptv.cdn.ha.chinamobile.com/PLTV/88888888/224/3221226426/index.m3u8</v>
      </c>
      <c r="C152" t="str">
        <f>直播源拆分!C104</f>
        <v>4M1080</v>
      </c>
      <c r="D152">
        <f>VLOOKUP(A152,频道排序!A:B,2,FALSE)</f>
        <v>51</v>
      </c>
    </row>
    <row r="153" spans="1:4" x14ac:dyDescent="0.2">
      <c r="A153" t="str">
        <f>直播源拆分!B105</f>
        <v>深圳卫视</v>
      </c>
      <c r="B153" t="str">
        <f>直播源拆分!D105</f>
        <v>http://iptv.cdn.ha.chinamobile.com/PLTV/88888888/224/3221226700/index.m3u8</v>
      </c>
      <c r="C153" t="str">
        <f>直播源拆分!C105</f>
        <v>4M1080</v>
      </c>
      <c r="D153">
        <f>VLOOKUP(A153,频道排序!A:B,2,FALSE)</f>
        <v>51</v>
      </c>
    </row>
    <row r="154" spans="1:4" x14ac:dyDescent="0.2">
      <c r="A154" t="str">
        <f>直播源拆分!B106</f>
        <v>深圳卫视</v>
      </c>
      <c r="B154" t="str">
        <f>直播源拆分!D106</f>
        <v>http://iptv.cdn.ha.chinamobile.com/PLTV/88888888/224/3221227203/index.m3u8</v>
      </c>
      <c r="C154" t="str">
        <f>直播源拆分!C106</f>
        <v>4M1080HEVC</v>
      </c>
      <c r="D154">
        <f>VLOOKUP(A154,频道排序!A:B,2,FALSE)</f>
        <v>51</v>
      </c>
    </row>
    <row r="155" spans="1:4" x14ac:dyDescent="0.2">
      <c r="A155" t="str">
        <f>直播源拆分!B72</f>
        <v>四川卫视</v>
      </c>
      <c r="B155" t="str">
        <f>直播源拆分!D72</f>
        <v>http://iptv.cdn.ha.chinamobile.com/PLTV/88888888/224/3221226429/index.m3u8</v>
      </c>
      <c r="C155" t="str">
        <f>直播源拆分!C72</f>
        <v>4M1080</v>
      </c>
      <c r="D155">
        <f>VLOOKUP(A155,频道排序!A:B,2,FALSE)</f>
        <v>52</v>
      </c>
    </row>
    <row r="156" spans="1:4" x14ac:dyDescent="0.2">
      <c r="A156" t="str">
        <f>直播源拆分!B73</f>
        <v>四川卫视</v>
      </c>
      <c r="B156" t="str">
        <f>直播源拆分!D73</f>
        <v>http://iptv.cdn.ha.chinamobile.com/PLTV/88888888/224/3221226573/index.m3u8</v>
      </c>
      <c r="C156" t="str">
        <f>直播源拆分!C73</f>
        <v>4M1080</v>
      </c>
      <c r="D156">
        <f>VLOOKUP(A156,频道排序!A:B,2,FALSE)</f>
        <v>52</v>
      </c>
    </row>
    <row r="157" spans="1:4" x14ac:dyDescent="0.2">
      <c r="A157" t="str">
        <f>直播源拆分!B74</f>
        <v>四川卫视</v>
      </c>
      <c r="B157" t="str">
        <f>直播源拆分!D74</f>
        <v>http://iptv.cdn.ha.chinamobile.com/PLTV/88888888/224/3221227197/index.m3u8</v>
      </c>
      <c r="C157" t="str">
        <f>直播源拆分!C74</f>
        <v>4M1080</v>
      </c>
      <c r="D157">
        <f>VLOOKUP(A157,频道排序!A:B,2,FALSE)</f>
        <v>52</v>
      </c>
    </row>
    <row r="158" spans="1:4" x14ac:dyDescent="0.2">
      <c r="A158" t="str">
        <f>直播源拆分!B75</f>
        <v>天津卫视</v>
      </c>
      <c r="B158" t="str">
        <f>直播源拆分!D75</f>
        <v>http://iptv.cdn.ha.chinamobile.com/PLTV/88888888/224/3221226422/index.m3u8</v>
      </c>
      <c r="C158" t="str">
        <f>直播源拆分!C75</f>
        <v>4M1080</v>
      </c>
      <c r="D158">
        <f>VLOOKUP(A158,频道排序!A:B,2,FALSE)</f>
        <v>53</v>
      </c>
    </row>
    <row r="159" spans="1:4" x14ac:dyDescent="0.2">
      <c r="A159" t="str">
        <f>直播源拆分!B76</f>
        <v>天津卫视</v>
      </c>
      <c r="B159" t="str">
        <f>直播源拆分!D76</f>
        <v>http://iptv.cdn.ha.chinamobile.com/PLTV/88888888/224/3221226621/index.m3u8</v>
      </c>
      <c r="C159" t="str">
        <f>直播源拆分!C76</f>
        <v>4M1080</v>
      </c>
      <c r="D159">
        <f>VLOOKUP(A159,频道排序!A:B,2,FALSE)</f>
        <v>53</v>
      </c>
    </row>
    <row r="160" spans="1:4" x14ac:dyDescent="0.2">
      <c r="A160" t="str">
        <f>直播源拆分!B77</f>
        <v>天津卫视</v>
      </c>
      <c r="B160" t="str">
        <f>直播源拆分!D77</f>
        <v>http://iptv.cdn.ha.chinamobile.com/PLTV/88888888/224/3221227209/index.m3u8</v>
      </c>
      <c r="C160" t="str">
        <f>直播源拆分!C77</f>
        <v>4M1080HEVC</v>
      </c>
      <c r="D160">
        <f>VLOOKUP(A160,频道排序!A:B,2,FALSE)</f>
        <v>53</v>
      </c>
    </row>
    <row r="161" spans="1:4" x14ac:dyDescent="0.2">
      <c r="A161" t="str">
        <f>直播源拆分!B322</f>
        <v>西藏卫视</v>
      </c>
      <c r="B161" t="str">
        <f>直播源拆分!D322</f>
        <v>http://iptv.cdn.ha.chinamobile.com/PLTV/88888888/224/3221226408/index.m3u8</v>
      </c>
      <c r="C161" t="str">
        <f>直播源拆分!C322</f>
        <v>576</v>
      </c>
      <c r="D161">
        <f>VLOOKUP(A161,频道排序!A:B,2,FALSE)</f>
        <v>54</v>
      </c>
    </row>
    <row r="162" spans="1:4" x14ac:dyDescent="0.2">
      <c r="A162" t="str">
        <f>直播源拆分!B323</f>
        <v>西藏卫视</v>
      </c>
      <c r="B162" t="str">
        <f>直播源拆分!D323</f>
        <v>http://iptv.cdn.ha.chinamobile.com/PLTV/88888888/224/3221226669/index.m3u8</v>
      </c>
      <c r="C162" t="str">
        <f>直播源拆分!C323</f>
        <v>576</v>
      </c>
      <c r="D162">
        <f>VLOOKUP(A162,频道排序!A:B,2,FALSE)</f>
        <v>54</v>
      </c>
    </row>
    <row r="163" spans="1:4" x14ac:dyDescent="0.2">
      <c r="A163" t="str">
        <f>直播源拆分!B324</f>
        <v>西藏卫视</v>
      </c>
      <c r="B163" t="str">
        <f>直播源拆分!D324</f>
        <v>http://iptv.cdn.ha.chinamobile.com/PLTV/88888888/224/3221227218/index.m3u8</v>
      </c>
      <c r="C163" t="str">
        <f>直播源拆分!C324</f>
        <v>576</v>
      </c>
      <c r="D163">
        <f>VLOOKUP(A163,频道排序!A:B,2,FALSE)</f>
        <v>54</v>
      </c>
    </row>
    <row r="164" spans="1:4" x14ac:dyDescent="0.2">
      <c r="A164" t="str">
        <f>直播源拆分!B316</f>
        <v>新疆卫视</v>
      </c>
      <c r="B164" t="str">
        <f>直播源拆分!D316</f>
        <v>http://iptv.cdn.ha.chinamobile.com/PLTV/88888888/224/3221226409/index.m3u8</v>
      </c>
      <c r="C164" t="str">
        <f>直播源拆分!C316</f>
        <v>576</v>
      </c>
      <c r="D164">
        <f>VLOOKUP(A164,频道排序!A:B,2,FALSE)</f>
        <v>55</v>
      </c>
    </row>
    <row r="165" spans="1:4" x14ac:dyDescent="0.2">
      <c r="A165" t="str">
        <f>直播源拆分!B317</f>
        <v>新疆卫视</v>
      </c>
      <c r="B165" t="str">
        <f>直播源拆分!D317</f>
        <v>http://iptv.cdn.ha.chinamobile.com/PLTV/88888888/224/3221226657/index.m3u8</v>
      </c>
      <c r="C165" t="str">
        <f>直播源拆分!C317</f>
        <v>576</v>
      </c>
      <c r="D165">
        <f>VLOOKUP(A165,频道排序!A:B,2,FALSE)</f>
        <v>55</v>
      </c>
    </row>
    <row r="166" spans="1:4" x14ac:dyDescent="0.2">
      <c r="A166" t="str">
        <f>直播源拆分!B318</f>
        <v>新疆卫视</v>
      </c>
      <c r="B166" t="str">
        <f>直播源拆分!D318</f>
        <v>http://iptv.cdn.ha.chinamobile.com/PLTV/88888888/224/3221227193/index.m3u8</v>
      </c>
      <c r="C166" t="str">
        <f>直播源拆分!C318</f>
        <v>576</v>
      </c>
      <c r="D166">
        <f>VLOOKUP(A166,频道排序!A:B,2,FALSE)</f>
        <v>55</v>
      </c>
    </row>
    <row r="167" spans="1:4" x14ac:dyDescent="0.2">
      <c r="A167" t="str">
        <f>直播源拆分!B62</f>
        <v>云南卫视</v>
      </c>
      <c r="B167" t="str">
        <f>直播源拆分!D62</f>
        <v>http://iptv.cdn.ha.chinamobile.com/PLTV/88888888/224/3221226427/index.m3u8</v>
      </c>
      <c r="C167" t="str">
        <f>直播源拆分!C62</f>
        <v>4M1080</v>
      </c>
      <c r="D167">
        <f>VLOOKUP(A167,频道排序!A:B,2,FALSE)</f>
        <v>56</v>
      </c>
    </row>
    <row r="168" spans="1:4" x14ac:dyDescent="0.2">
      <c r="A168" t="str">
        <f>直播源拆分!B63</f>
        <v>云南卫视</v>
      </c>
      <c r="B168" t="str">
        <f>直播源拆分!D63</f>
        <v>http://iptv.cdn.ha.chinamobile.com/PLTV/88888888/224/3221226660/index.m3u8</v>
      </c>
      <c r="C168" t="str">
        <f>直播源拆分!C63</f>
        <v>4M1080</v>
      </c>
      <c r="D168">
        <f>VLOOKUP(A168,频道排序!A:B,2,FALSE)</f>
        <v>56</v>
      </c>
    </row>
    <row r="169" spans="1:4" x14ac:dyDescent="0.2">
      <c r="A169" t="str">
        <f>直播源拆分!B64</f>
        <v>云南卫视</v>
      </c>
      <c r="B169" t="str">
        <f>直播源拆分!D64</f>
        <v>http://iptv.cdn.ha.chinamobile.com/PLTV/88888888/224/3221227211/index.m3u8</v>
      </c>
      <c r="C169" t="str">
        <f>直播源拆分!C64</f>
        <v>4M1080</v>
      </c>
      <c r="D169">
        <f>VLOOKUP(A169,频道排序!A:B,2,FALSE)</f>
        <v>56</v>
      </c>
    </row>
    <row r="170" spans="1:4" x14ac:dyDescent="0.2">
      <c r="A170" t="str">
        <f>直播源拆分!B99</f>
        <v>浙江卫视</v>
      </c>
      <c r="B170" t="str">
        <f>直播源拆分!D99</f>
        <v>http://iptv.cdn.ha.chinamobile.com/PLTV/88888888/224/3221226448/index.m3u8</v>
      </c>
      <c r="C170" t="str">
        <f>直播源拆分!C99</f>
        <v>4M1080</v>
      </c>
      <c r="D170">
        <f>VLOOKUP(A170,频道排序!A:B,2,FALSE)</f>
        <v>57</v>
      </c>
    </row>
    <row r="171" spans="1:4" x14ac:dyDescent="0.2">
      <c r="A171" t="str">
        <f>直播源拆分!B100</f>
        <v>浙江卫视</v>
      </c>
      <c r="B171" t="str">
        <f>直播源拆分!D100</f>
        <v>http://iptv.cdn.ha.chinamobile.com/PLTV/88888888/224/3221226682/index.m3u8</v>
      </c>
      <c r="C171" t="str">
        <f>直播源拆分!C100</f>
        <v>4M1080</v>
      </c>
      <c r="D171">
        <f>VLOOKUP(A171,频道排序!A:B,2,FALSE)</f>
        <v>57</v>
      </c>
    </row>
    <row r="172" spans="1:4" x14ac:dyDescent="0.2">
      <c r="A172" t="str">
        <f>直播源拆分!B101</f>
        <v>浙江卫视</v>
      </c>
      <c r="B172" t="str">
        <f>直播源拆分!D101</f>
        <v>http://iptv.cdn.ha.chinamobile.com/PLTV/88888888/224/3221227202/index.m3u8</v>
      </c>
      <c r="C172" t="str">
        <f>直播源拆分!C101</f>
        <v>4M1080HEVC</v>
      </c>
      <c r="D172">
        <f>VLOOKUP(A172,频道排序!A:B,2,FALSE)</f>
        <v>57</v>
      </c>
    </row>
    <row r="173" spans="1:4" x14ac:dyDescent="0.2">
      <c r="A173" t="str">
        <f>直播源拆分!B119</f>
        <v>重庆卫视</v>
      </c>
      <c r="B173" t="str">
        <f>直播源拆分!D119</f>
        <v>http://iptv.cdn.ha.chinamobile.com/PLTV/88888888/224/3221227220/index.m3u8</v>
      </c>
      <c r="C173" t="str">
        <f>直播源拆分!C119</f>
        <v>3M1080</v>
      </c>
      <c r="D173">
        <f>VLOOKUP(A173,频道排序!A:B,2,FALSE)</f>
        <v>58</v>
      </c>
    </row>
    <row r="174" spans="1:4" x14ac:dyDescent="0.2">
      <c r="A174" t="str">
        <f>直播源拆分!B120</f>
        <v>重庆卫视</v>
      </c>
      <c r="B174" t="str">
        <f>直播源拆分!D120</f>
        <v>http://iptv.cdn.ha.chinamobile.com/PLTV/88888888/224/3221226420/index.m3u8</v>
      </c>
      <c r="C174" t="str">
        <f>直播源拆分!C120</f>
        <v>4M1080</v>
      </c>
      <c r="D174">
        <f>VLOOKUP(A174,频道排序!A:B,2,FALSE)</f>
        <v>58</v>
      </c>
    </row>
    <row r="175" spans="1:4" x14ac:dyDescent="0.2">
      <c r="A175" t="str">
        <f>直播源拆分!B121</f>
        <v>重庆卫视</v>
      </c>
      <c r="B175" t="str">
        <f>直播源拆分!D121</f>
        <v>http://iptv.cdn.ha.chinamobile.com/PLTV/88888888/224/3221226676/index.m3u8</v>
      </c>
      <c r="C175" t="str">
        <f>直播源拆分!C121</f>
        <v>4M1080</v>
      </c>
      <c r="D175">
        <f>VLOOKUP(A175,频道排序!A:B,2,FALSE)</f>
        <v>58</v>
      </c>
    </row>
    <row r="176" spans="1:4" x14ac:dyDescent="0.2">
      <c r="A176" t="str">
        <f>直播源拆分!B331</f>
        <v>山东教育卫视</v>
      </c>
      <c r="B176" t="str">
        <f>直播源拆分!D331</f>
        <v>http://iptv.cdn.ha.chinamobile.com/PLTV/88888888/224/3221227214/index.m3u8</v>
      </c>
      <c r="C176" t="str">
        <f>直播源拆分!C331</f>
        <v>576</v>
      </c>
      <c r="D176">
        <f>VLOOKUP(A176,频道排序!A:B,2,FALSE)</f>
        <v>59</v>
      </c>
    </row>
    <row r="177" spans="1:4" x14ac:dyDescent="0.2">
      <c r="A177" t="str">
        <f>直播源拆分!B332</f>
        <v>新疆兵团卫视</v>
      </c>
      <c r="B177" t="str">
        <f>直播源拆分!D332</f>
        <v>http://iptv.cdn.ha.chinamobile.com/PLTV/88888888/224/3221227204/index.m3u8</v>
      </c>
      <c r="C177" t="str">
        <f>直播源拆分!C332</f>
        <v>576</v>
      </c>
      <c r="D177">
        <f>VLOOKUP(A177,频道排序!A:B,2,FALSE)</f>
        <v>60</v>
      </c>
    </row>
    <row r="178" spans="1:4" x14ac:dyDescent="0.2">
      <c r="A178" t="str">
        <f>直播源拆分!B131</f>
        <v>湖南金鹰卡通</v>
      </c>
      <c r="B178" t="str">
        <f>直播源拆分!D131</f>
        <v>http://iptv.cdn.ha.chinamobile.com/PLTV/88888888/224/3221226413/index.m3u8</v>
      </c>
      <c r="C178" t="str">
        <f>直播源拆分!C131</f>
        <v>4M1080</v>
      </c>
      <c r="D178">
        <f>VLOOKUP(A178,频道排序!A:B,2,FALSE)</f>
        <v>61</v>
      </c>
    </row>
    <row r="179" spans="1:4" x14ac:dyDescent="0.2">
      <c r="A179" t="str">
        <f>直播源拆分!B132</f>
        <v>湖南金鹰卡通</v>
      </c>
      <c r="B179" t="str">
        <f>直播源拆分!D132</f>
        <v>http://iptv.cdn.ha.chinamobile.com/PLTV/88888888/224/3221226624/index.m3u8</v>
      </c>
      <c r="C179" t="str">
        <f>直播源拆分!C132</f>
        <v>4M1080</v>
      </c>
      <c r="D179">
        <f>VLOOKUP(A179,频道排序!A:B,2,FALSE)</f>
        <v>61</v>
      </c>
    </row>
    <row r="180" spans="1:4" x14ac:dyDescent="0.2">
      <c r="A180" t="str">
        <f>直播源拆分!B360</f>
        <v>湖南金鹰卡通</v>
      </c>
      <c r="B180" t="str">
        <f>直播源拆分!D360</f>
        <v>http://iptv.cdn.ha.chinamobile.com/PLTV/88888888/224/3221227210/index.m3u8</v>
      </c>
      <c r="C180" t="str">
        <f>直播源拆分!C360</f>
        <v>576</v>
      </c>
      <c r="D180">
        <f>VLOOKUP(A180,频道排序!A:B,2,FALSE)</f>
        <v>61</v>
      </c>
    </row>
    <row r="181" spans="1:4" x14ac:dyDescent="0.2">
      <c r="A181" t="str">
        <f>直播源拆分!B133</f>
        <v>湖南金鹰纪实</v>
      </c>
      <c r="B181" t="str">
        <f>直播源拆分!D133</f>
        <v>http://iptv.cdn.ha.chinamobile.com/PLTV/88888888/224/3221226349/index.m3u8</v>
      </c>
      <c r="C181" t="str">
        <f>直播源拆分!C133</f>
        <v>4M1080</v>
      </c>
      <c r="D181">
        <f>VLOOKUP(A181,频道排序!A:B,2,FALSE)</f>
        <v>62</v>
      </c>
    </row>
    <row r="182" spans="1:4" x14ac:dyDescent="0.2">
      <c r="A182" t="str">
        <f>直播源拆分!B134</f>
        <v>湖南金鹰纪实</v>
      </c>
      <c r="B182" t="str">
        <f>直播源拆分!D134</f>
        <v>http://iptv.cdn.ha.chinamobile.com/PLTV/88888888/224/3221226668/index.m3u8</v>
      </c>
      <c r="C182" t="str">
        <f>直播源拆分!C134</f>
        <v>4M1080</v>
      </c>
      <c r="D182">
        <f>VLOOKUP(A182,频道排序!A:B,2,FALSE)</f>
        <v>62</v>
      </c>
    </row>
    <row r="183" spans="1:4" x14ac:dyDescent="0.2">
      <c r="A183" t="str">
        <f>直播源拆分!B271</f>
        <v>大美河南</v>
      </c>
      <c r="B183" t="str">
        <f>直播源拆分!D271</f>
        <v>http://iptv.cdn.ha.chinamobile.com/PLTV/88888888/224/3221226350/index.m3u8</v>
      </c>
      <c r="C183" t="str">
        <f>直播源拆分!C271</f>
        <v>1080</v>
      </c>
      <c r="D183">
        <f>VLOOKUP(A183,频道排序!A:B,2,FALSE)</f>
        <v>63</v>
      </c>
    </row>
    <row r="184" spans="1:4" x14ac:dyDescent="0.2">
      <c r="A184" t="str">
        <f>直播源拆分!B272</f>
        <v>大美河南</v>
      </c>
      <c r="B184" t="str">
        <f>直播源拆分!D272</f>
        <v>http://iptv.cdn.ha.chinamobile.com/PLTV/88888888/224/3221226464/index.m3u8</v>
      </c>
      <c r="C184" t="str">
        <f>直播源拆分!C272</f>
        <v>6M1080</v>
      </c>
      <c r="D184">
        <f>VLOOKUP(A184,频道排序!A:B,2,FALSE)</f>
        <v>63</v>
      </c>
    </row>
    <row r="185" spans="1:4" x14ac:dyDescent="0.2">
      <c r="A185" t="str">
        <f>直播源拆分!B273</f>
        <v>大美河南</v>
      </c>
      <c r="B185" t="str">
        <f>直播源拆分!D273</f>
        <v>http://iptv.cdn.ha.chinamobile.com/PLTV/88888888/224/3221226665/index.m3u8</v>
      </c>
      <c r="C185" t="str">
        <f>直播源拆分!C273</f>
        <v>6M1080</v>
      </c>
      <c r="D185">
        <f>VLOOKUP(A185,频道排序!A:B,2,FALSE)</f>
        <v>63</v>
      </c>
    </row>
    <row r="186" spans="1:4" x14ac:dyDescent="0.2">
      <c r="A186" t="str">
        <f>直播源拆分!B274</f>
        <v>大美河南</v>
      </c>
      <c r="B186" t="str">
        <f>直播源拆分!D274</f>
        <v>http://iptv.cdn.ha.chinamobile.com/PLTV/88888888/224/3221227031/index.m3u8</v>
      </c>
      <c r="C186" t="str">
        <f>直播源拆分!C274</f>
        <v>6M1080</v>
      </c>
      <c r="D186">
        <f>VLOOKUP(A186,频道排序!A:B,2,FALSE)</f>
        <v>63</v>
      </c>
    </row>
    <row r="187" spans="1:4" x14ac:dyDescent="0.2">
      <c r="A187" t="str">
        <f>直播源拆分!B275</f>
        <v>大美河南</v>
      </c>
      <c r="B187" t="str">
        <f>直播源拆分!D275</f>
        <v>http://iptv.cdn.ha.chinamobile.com/PLTV/88888888/224/3221226597/index.m3u8</v>
      </c>
      <c r="C187" t="str">
        <f>直播源拆分!C275</f>
        <v>6M1080</v>
      </c>
      <c r="D187">
        <f>VLOOKUP(A187,频道排序!A:B,2,FALSE)</f>
        <v>63</v>
      </c>
    </row>
    <row r="188" spans="1:4" x14ac:dyDescent="0.2">
      <c r="A188" t="str">
        <f>直播源拆分!B276</f>
        <v>大象新闻</v>
      </c>
      <c r="B188" t="str">
        <f>直播源拆分!D276</f>
        <v>http://iptv.cdn.ha.chinamobile.com/PLTV/88888888/224/3221226677/index.m3u8</v>
      </c>
      <c r="C188" t="str">
        <f>直播源拆分!C276</f>
        <v>4M1080</v>
      </c>
      <c r="D188">
        <f>VLOOKUP(A188,频道排序!A:B,2,FALSE)</f>
        <v>64</v>
      </c>
    </row>
    <row r="189" spans="1:4" x14ac:dyDescent="0.2">
      <c r="A189" t="str">
        <f>直播源拆分!B277</f>
        <v>大象新闻</v>
      </c>
      <c r="B189" t="str">
        <f>直播源拆分!D277</f>
        <v>http://iptv.cdn.ha.chinamobile.com/PLTV/88888888/224/3221226489/index.m3u8</v>
      </c>
      <c r="C189" t="str">
        <f>直播源拆分!C277</f>
        <v>4M1080</v>
      </c>
      <c r="D189">
        <f>VLOOKUP(A189,频道排序!A:B,2,FALSE)</f>
        <v>64</v>
      </c>
    </row>
    <row r="190" spans="1:4" x14ac:dyDescent="0.2">
      <c r="A190" t="str">
        <f>直播源拆分!B278</f>
        <v>大象新闻</v>
      </c>
      <c r="B190" t="str">
        <f>直播源拆分!D278</f>
        <v>http://iptv.cdn.ha.chinamobile.com/PLTV/88888888/224/3221226491/index.m3u8</v>
      </c>
      <c r="C190" t="str">
        <f>直播源拆分!C278</f>
        <v>4M1080</v>
      </c>
      <c r="D190">
        <f>VLOOKUP(A190,频道排序!A:B,2,FALSE)</f>
        <v>64</v>
      </c>
    </row>
    <row r="191" spans="1:4" x14ac:dyDescent="0.2">
      <c r="A191" t="str">
        <f>直播源拆分!B269</f>
        <v>百姓调解</v>
      </c>
      <c r="B191" t="str">
        <f>直播源拆分!D269</f>
        <v>http://iptv.cdn.ha.chinamobile.com/PLTV/88888888/224/3221226444/index.m3u8</v>
      </c>
      <c r="C191" t="str">
        <f>直播源拆分!C269</f>
        <v>2M1080</v>
      </c>
      <c r="D191">
        <f>VLOOKUP(A191,频道排序!A:B,2,FALSE)</f>
        <v>65</v>
      </c>
    </row>
    <row r="192" spans="1:4" x14ac:dyDescent="0.2">
      <c r="A192" t="str">
        <f>直播源拆分!B270</f>
        <v>百姓调解</v>
      </c>
      <c r="B192" t="str">
        <f>直播源拆分!D270</f>
        <v>http://iptv.cdn.ha.chinamobile.com/PLTV/88888888/224/3221226581/index.m3u8</v>
      </c>
      <c r="C192" t="str">
        <f>直播源拆分!C270</f>
        <v>2M1080</v>
      </c>
      <c r="D192">
        <f>VLOOKUP(A192,频道排序!A:B,2,FALSE)</f>
        <v>65</v>
      </c>
    </row>
    <row r="193" spans="1:4" x14ac:dyDescent="0.2">
      <c r="A193" t="str">
        <f>直播源拆分!B184</f>
        <v>河南电视剧</v>
      </c>
      <c r="B193" t="str">
        <f>直播源拆分!D184</f>
        <v>http://iptv.cdn.ha.chinamobile.com/PLTV/88888888/224/3221226437/index.m3u8</v>
      </c>
      <c r="C193" t="str">
        <f>直播源拆分!C184</f>
        <v>4M1080</v>
      </c>
      <c r="D193">
        <f>VLOOKUP(A193,频道排序!A:B,2,FALSE)</f>
        <v>66</v>
      </c>
    </row>
    <row r="194" spans="1:4" x14ac:dyDescent="0.2">
      <c r="A194" t="str">
        <f>直播源拆分!B185</f>
        <v>河南电视剧</v>
      </c>
      <c r="B194" t="str">
        <f>直播源拆分!D185</f>
        <v>http://iptv.cdn.ha.chinamobile.com/PLTV/88888888/224/3221226521/index.m3u8</v>
      </c>
      <c r="C194" t="str">
        <f>直播源拆分!C185</f>
        <v>4M1080</v>
      </c>
      <c r="D194">
        <f>VLOOKUP(A194,频道排序!A:B,2,FALSE)</f>
        <v>66</v>
      </c>
    </row>
    <row r="195" spans="1:4" x14ac:dyDescent="0.2">
      <c r="A195" t="str">
        <f>直播源拆分!B191</f>
        <v>河南都市</v>
      </c>
      <c r="B195" t="str">
        <f>直播源拆分!D191</f>
        <v>http://iptv.cdn.ha.chinamobile.com/PLTV/88888888/224/3221226430/index.m3u8</v>
      </c>
      <c r="C195" t="str">
        <f>直播源拆分!C191</f>
        <v>4M1080</v>
      </c>
      <c r="D195">
        <f>VLOOKUP(A195,频道排序!A:B,2,FALSE)</f>
        <v>67</v>
      </c>
    </row>
    <row r="196" spans="1:4" x14ac:dyDescent="0.2">
      <c r="A196" t="str">
        <f>直播源拆分!B192</f>
        <v>河南都市</v>
      </c>
      <c r="B196" t="str">
        <f>直播源拆分!D192</f>
        <v>http://iptv.cdn.ha.chinamobile.com/PLTV/88888888/224/3221226649/index.m3u8</v>
      </c>
      <c r="C196" t="str">
        <f>直播源拆分!C192</f>
        <v>4M1080</v>
      </c>
      <c r="D196">
        <f>VLOOKUP(A196,频道排序!A:B,2,FALSE)</f>
        <v>67</v>
      </c>
    </row>
    <row r="197" spans="1:4" x14ac:dyDescent="0.2">
      <c r="A197" t="str">
        <f>直播源拆分!B182</f>
        <v>河南法治</v>
      </c>
      <c r="B197" t="str">
        <f>直播源拆分!D182</f>
        <v>http://iptv.cdn.ha.chinamobile.com/PLTV/88888888/224/3221226435/index.m3u8</v>
      </c>
      <c r="C197" t="str">
        <f>直播源拆分!C182</f>
        <v>4M1080</v>
      </c>
      <c r="D197">
        <f>VLOOKUP(A197,频道排序!A:B,2,FALSE)</f>
        <v>68</v>
      </c>
    </row>
    <row r="198" spans="1:4" x14ac:dyDescent="0.2">
      <c r="A198" t="str">
        <f>直播源拆分!B183</f>
        <v>河南法治</v>
      </c>
      <c r="B198" t="str">
        <f>直播源拆分!D183</f>
        <v>http://iptv.cdn.ha.chinamobile.com/PLTV/88888888/224/3221226724/index.m3u8</v>
      </c>
      <c r="C198" t="str">
        <f>直播源拆分!C183</f>
        <v>4M1080</v>
      </c>
      <c r="D198">
        <f>VLOOKUP(A198,频道排序!A:B,2,FALSE)</f>
        <v>68</v>
      </c>
    </row>
    <row r="199" spans="1:4" x14ac:dyDescent="0.2">
      <c r="A199" t="str">
        <f>直播源拆分!B164</f>
        <v>河南公共</v>
      </c>
      <c r="B199" t="str">
        <f>直播源拆分!D164</f>
        <v>http://iptv.cdn.ha.chinamobile.com/PLTV/88888888/224/3221226566/index.m3u8</v>
      </c>
      <c r="C199" t="str">
        <f>直播源拆分!C164</f>
        <v>4M1080</v>
      </c>
      <c r="D199">
        <f>VLOOKUP(A199,频道排序!A:B,2,FALSE)</f>
        <v>69</v>
      </c>
    </row>
    <row r="200" spans="1:4" x14ac:dyDescent="0.2">
      <c r="A200" t="str">
        <f>直播源拆分!B165</f>
        <v>河南公共</v>
      </c>
      <c r="B200" t="str">
        <f>直播源拆分!D165</f>
        <v>http://iptv.cdn.ha.chinamobile.com/PLTV/88888888/224/3221226441/index.m3u8</v>
      </c>
      <c r="C200" t="str">
        <f>直播源拆分!C165</f>
        <v>4M1080</v>
      </c>
      <c r="D200">
        <f>VLOOKUP(A200,频道排序!A:B,2,FALSE)</f>
        <v>69</v>
      </c>
    </row>
    <row r="201" spans="1:4" x14ac:dyDescent="0.2">
      <c r="A201" t="str">
        <f>直播源拆分!B166</f>
        <v>河南功夫</v>
      </c>
      <c r="B201" t="str">
        <f>直播源拆分!D166</f>
        <v>http://iptv.cdn.ha.chinamobile.com/PLTV/88888888/224/3221226440/index.m3u8</v>
      </c>
      <c r="C201" t="str">
        <f>直播源拆分!C166</f>
        <v>4M1080</v>
      </c>
      <c r="D201">
        <f>VLOOKUP(A201,频道排序!A:B,2,FALSE)</f>
        <v>70</v>
      </c>
    </row>
    <row r="202" spans="1:4" x14ac:dyDescent="0.2">
      <c r="A202" t="str">
        <f>直播源拆分!B167</f>
        <v>河南功夫</v>
      </c>
      <c r="B202" t="str">
        <f>直播源拆分!D167</f>
        <v>http://iptv.cdn.ha.chinamobile.com/PLTV/88888888/224/3221226692/index.m3u8</v>
      </c>
      <c r="C202" t="str">
        <f>直播源拆分!C167</f>
        <v>4M1080</v>
      </c>
      <c r="D202">
        <f>VLOOKUP(A202,频道排序!A:B,2,FALSE)</f>
        <v>70</v>
      </c>
    </row>
    <row r="203" spans="1:4" x14ac:dyDescent="0.2">
      <c r="A203" t="str">
        <f>直播源拆分!B168</f>
        <v>河南国际</v>
      </c>
      <c r="B203" t="str">
        <f>直播源拆分!D168</f>
        <v>http://iptv.cdn.ha.chinamobile.com/PLTV/88888888/224/3221226434/index.m3u8</v>
      </c>
      <c r="C203" t="str">
        <f>直播源拆分!C168</f>
        <v>4M1080</v>
      </c>
      <c r="D203">
        <f>VLOOKUP(A203,频道排序!A:B,2,FALSE)</f>
        <v>71</v>
      </c>
    </row>
    <row r="204" spans="1:4" x14ac:dyDescent="0.2">
      <c r="A204" t="str">
        <f>直播源拆分!B169</f>
        <v>河南国际</v>
      </c>
      <c r="B204" t="str">
        <f>直播源拆分!D169</f>
        <v>http://iptv.cdn.ha.chinamobile.com/PLTV/88888888/224/3221226588/index.m3u8</v>
      </c>
      <c r="C204" t="str">
        <f>直播源拆分!C169</f>
        <v>4M1080</v>
      </c>
      <c r="D204">
        <f>VLOOKUP(A204,频道排序!A:B,2,FALSE)</f>
        <v>71</v>
      </c>
    </row>
    <row r="205" spans="1:4" x14ac:dyDescent="0.2">
      <c r="A205" t="str">
        <f>直播源拆分!B186</f>
        <v>河南睛彩中原</v>
      </c>
      <c r="B205" t="str">
        <f>直播源拆分!D186</f>
        <v>http://iptv.cdn.ha.chinamobile.com/PLTV/88888888/224/3221226445/index.m3u8</v>
      </c>
      <c r="C205" t="str">
        <f>直播源拆分!C186</f>
        <v>4M1080</v>
      </c>
      <c r="D205">
        <f>VLOOKUP(A205,频道排序!A:B,2,FALSE)</f>
        <v>72</v>
      </c>
    </row>
    <row r="206" spans="1:4" x14ac:dyDescent="0.2">
      <c r="A206" t="str">
        <f>直播源拆分!B187</f>
        <v>河南睛彩中原</v>
      </c>
      <c r="B206" t="str">
        <f>直播源拆分!D187</f>
        <v>http://iptv.cdn.ha.chinamobile.com/PLTV/88888888/224/3221226589/index.m3u8</v>
      </c>
      <c r="C206" t="str">
        <f>直播源拆分!C187</f>
        <v>4M1080</v>
      </c>
      <c r="D206">
        <f>VLOOKUP(A206,频道排序!A:B,2,FALSE)</f>
        <v>72</v>
      </c>
    </row>
    <row r="207" spans="1:4" x14ac:dyDescent="0.2">
      <c r="A207" t="str">
        <f>直播源拆分!B180</f>
        <v>河南民生</v>
      </c>
      <c r="B207" t="str">
        <f>直播源拆分!D180</f>
        <v>http://iptv.cdn.ha.chinamobile.com/PLTV/88888888/224/3221226433/index.m3u8</v>
      </c>
      <c r="C207" t="str">
        <f>直播源拆分!C180</f>
        <v>4M1080</v>
      </c>
      <c r="D207">
        <f>VLOOKUP(A207,频道排序!A:B,2,FALSE)</f>
        <v>73</v>
      </c>
    </row>
    <row r="208" spans="1:4" x14ac:dyDescent="0.2">
      <c r="A208" t="str">
        <f>直播源拆分!B181</f>
        <v>河南民生</v>
      </c>
      <c r="B208" t="str">
        <f>直播源拆分!D181</f>
        <v>http://iptv.cdn.ha.chinamobile.com/PLTV/88888888/224/3221226685/index.m3u8</v>
      </c>
      <c r="C208" t="str">
        <f>直播源拆分!C181</f>
        <v>4M1080</v>
      </c>
      <c r="D208">
        <f>VLOOKUP(A208,频道排序!A:B,2,FALSE)</f>
        <v>73</v>
      </c>
    </row>
    <row r="209" spans="1:4" x14ac:dyDescent="0.2">
      <c r="A209" t="str">
        <f>直播源拆分!B172</f>
        <v>河南文博</v>
      </c>
      <c r="B209" t="str">
        <f>直播源拆分!D172</f>
        <v>http://iptv.cdn.ha.chinamobile.com/PLTV/88888888/224/3221226447/index.m3u8</v>
      </c>
      <c r="C209" t="str">
        <f>直播源拆分!C172</f>
        <v>4M1080</v>
      </c>
      <c r="D209">
        <f>VLOOKUP(A209,频道排序!A:B,2,FALSE)</f>
        <v>74</v>
      </c>
    </row>
    <row r="210" spans="1:4" x14ac:dyDescent="0.2">
      <c r="A210" t="str">
        <f>直播源拆分!B173</f>
        <v>河南文博</v>
      </c>
      <c r="B210" t="str">
        <f>直播源拆分!D173</f>
        <v>http://iptv.cdn.ha.chinamobile.com/PLTV/88888888/224/3221226638/index.m3u8</v>
      </c>
      <c r="C210" t="str">
        <f>直播源拆分!C173</f>
        <v>4M1080</v>
      </c>
      <c r="D210">
        <f>VLOOKUP(A210,频道排序!A:B,2,FALSE)</f>
        <v>74</v>
      </c>
    </row>
    <row r="211" spans="1:4" x14ac:dyDescent="0.2">
      <c r="A211" t="str">
        <f>直播源拆分!B170</f>
        <v>河南戏曲</v>
      </c>
      <c r="B211" t="str">
        <f>直播源拆分!D170</f>
        <v>http://iptv.cdn.ha.chinamobile.com/PLTV/88888888/224/3221226438/index.m3u8</v>
      </c>
      <c r="C211" t="str">
        <f>直播源拆分!C170</f>
        <v>4M1080</v>
      </c>
      <c r="D211">
        <f>VLOOKUP(A211,频道排序!A:B,2,FALSE)</f>
        <v>75</v>
      </c>
    </row>
    <row r="212" spans="1:4" x14ac:dyDescent="0.2">
      <c r="A212" t="str">
        <f>直播源拆分!B171</f>
        <v>河南戏曲</v>
      </c>
      <c r="B212" t="str">
        <f>直播源拆分!D171</f>
        <v>http://iptv.cdn.ha.chinamobile.com/PLTV/88888888/224/3221226561/index.m3u8</v>
      </c>
      <c r="C212" t="str">
        <f>直播源拆分!C171</f>
        <v>4M1080</v>
      </c>
      <c r="D212">
        <f>VLOOKUP(A212,频道排序!A:B,2,FALSE)</f>
        <v>75</v>
      </c>
    </row>
    <row r="213" spans="1:4" x14ac:dyDescent="0.2">
      <c r="A213" t="str">
        <f>直播源拆分!B162</f>
        <v>河南乡村</v>
      </c>
      <c r="B213" t="str">
        <f>直播源拆分!D162</f>
        <v>http://iptv.cdn.ha.chinamobile.com/PLTV/88888888/224/3221226443/index.m3u8</v>
      </c>
      <c r="C213" t="str">
        <f>直播源拆分!C162</f>
        <v>4M1080</v>
      </c>
      <c r="D213">
        <f>VLOOKUP(A213,频道排序!A:B,2,FALSE)</f>
        <v>76</v>
      </c>
    </row>
    <row r="214" spans="1:4" x14ac:dyDescent="0.2">
      <c r="A214" t="str">
        <f>直播源拆分!B163</f>
        <v>河南乡村</v>
      </c>
      <c r="B214" t="str">
        <f>直播源拆分!D163</f>
        <v>http://iptv.cdn.ha.chinamobile.com/PLTV/88888888/224/3221226576/index.m3u8</v>
      </c>
      <c r="C214" t="str">
        <f>直播源拆分!C163</f>
        <v>4M1080</v>
      </c>
      <c r="D214">
        <f>VLOOKUP(A214,频道排序!A:B,2,FALSE)</f>
        <v>76</v>
      </c>
    </row>
    <row r="215" spans="1:4" x14ac:dyDescent="0.2">
      <c r="A215" t="str">
        <f>直播源拆分!B174</f>
        <v>河南新闻</v>
      </c>
      <c r="B215" t="str">
        <f>直播源拆分!D174</f>
        <v>http://iptv.cdn.ha.chinamobile.com/PLTV/88888888/224/3221226544/index.m3u8</v>
      </c>
      <c r="C215" t="str">
        <f>直播源拆分!C174</f>
        <v>4M1080</v>
      </c>
      <c r="D215">
        <f>VLOOKUP(A215,频道排序!A:B,2,FALSE)</f>
        <v>77</v>
      </c>
    </row>
    <row r="216" spans="1:4" x14ac:dyDescent="0.2">
      <c r="A216" t="str">
        <f>直播源拆分!B175</f>
        <v>河南新闻</v>
      </c>
      <c r="B216" t="str">
        <f>直播源拆分!D175</f>
        <v>http://iptv.cdn.ha.chinamobile.com/PLTV/88888888/224/3221226439/index.m3u8</v>
      </c>
      <c r="C216" t="str">
        <f>直播源拆分!C175</f>
        <v>4M1080</v>
      </c>
      <c r="D216">
        <f>VLOOKUP(A216,频道排序!A:B,2,FALSE)</f>
        <v>77</v>
      </c>
    </row>
    <row r="217" spans="1:4" x14ac:dyDescent="0.2">
      <c r="A217" t="str">
        <f>直播源拆分!B190</f>
        <v>河南移动电视</v>
      </c>
      <c r="B217" t="str">
        <f>直播源拆分!D190</f>
        <v>http://iptv.cdn.ha.chinamobile.com/PLTV/88888888/224/3221226871/index.m3u8</v>
      </c>
      <c r="C217" t="str">
        <f>直播源拆分!C190</f>
        <v>4M1080</v>
      </c>
      <c r="D217">
        <f>VLOOKUP(A217,频道排序!A:B,2,FALSE)</f>
        <v>78</v>
      </c>
    </row>
    <row r="218" spans="1:4" x14ac:dyDescent="0.2">
      <c r="A218" t="str">
        <f>直播源拆分!B188</f>
        <v>河南移动戏曲</v>
      </c>
      <c r="B218" t="str">
        <f>直播源拆分!D188</f>
        <v>http://iptv.cdn.ha.chinamobile.com/PLTV/88888888/224/3221226436/index.m3u8</v>
      </c>
      <c r="C218" t="str">
        <f>直播源拆分!C188</f>
        <v>4M1080</v>
      </c>
      <c r="D218">
        <f>VLOOKUP(A218,频道排序!A:B,2,FALSE)</f>
        <v>79</v>
      </c>
    </row>
    <row r="219" spans="1:4" x14ac:dyDescent="0.2">
      <c r="A219" t="str">
        <f>直播源拆分!B189</f>
        <v>河南移动戏曲</v>
      </c>
      <c r="B219" t="str">
        <f>直播源拆分!D189</f>
        <v>http://iptv.cdn.ha.chinamobile.com/PLTV/88888888/224/3221226628/index.m3u8</v>
      </c>
      <c r="C219" t="str">
        <f>直播源拆分!C189</f>
        <v>4M1080</v>
      </c>
      <c r="D219">
        <f>VLOOKUP(A219,频道排序!A:B,2,FALSE)</f>
        <v>79</v>
      </c>
    </row>
    <row r="220" spans="1:4" x14ac:dyDescent="0.2">
      <c r="A220" t="str">
        <f>直播源拆分!B1</f>
        <v>云演艺4K</v>
      </c>
      <c r="B220" t="str">
        <f>直播源拆分!D1</f>
        <v>http://iptv.cdn.ha.chinamobile.com/PLTV/88888888/224/3221227060/index.m3u8</v>
      </c>
      <c r="C220" t="str">
        <f>直播源拆分!C1</f>
        <v>4M2160</v>
      </c>
      <c r="D220">
        <f>VLOOKUP(A220,频道排序!A:B,2,FALSE)</f>
        <v>80</v>
      </c>
    </row>
    <row r="221" spans="1:4" x14ac:dyDescent="0.2">
      <c r="A221" t="str">
        <f>直播源拆分!B2</f>
        <v>河南4K试验</v>
      </c>
      <c r="B221" t="str">
        <f>直播源拆分!D2</f>
        <v>http://iptv.cdn.ha.chinamobile.com/PLTV/88888888/224/3221226344/index.m3u8</v>
      </c>
      <c r="C221" t="str">
        <f>直播源拆分!C2</f>
        <v>6M2160</v>
      </c>
      <c r="D221">
        <f>VLOOKUP(A221,频道排序!A:B,2,FALSE)</f>
        <v>81</v>
      </c>
    </row>
    <row r="222" spans="1:4" x14ac:dyDescent="0.2">
      <c r="A222" t="str">
        <f>直播源拆分!B3</f>
        <v>河南4K试验</v>
      </c>
      <c r="B222" t="str">
        <f>直播源拆分!D3</f>
        <v>http://iptv.cdn.ha.chinamobile.com/PLTV/88888888/224/3221226526/index.m3u8</v>
      </c>
      <c r="C222" t="str">
        <f>直播源拆分!C3</f>
        <v>6M2160</v>
      </c>
      <c r="D222">
        <f>VLOOKUP(A222,频道排序!A:B,2,FALSE)</f>
        <v>81</v>
      </c>
    </row>
    <row r="223" spans="1:4" x14ac:dyDescent="0.2">
      <c r="A223" t="str">
        <f>直播源拆分!B137</f>
        <v>SiTV动漫秀场</v>
      </c>
      <c r="B223" t="str">
        <f>直播源拆分!D137</f>
        <v>http://iptv.cdn.ha.chinamobile.com/PLTV/88888888/224/3221226608/index.m3u8</v>
      </c>
      <c r="C223" t="str">
        <f>直播源拆分!C137</f>
        <v>4M1080</v>
      </c>
      <c r="D223">
        <f>VLOOKUP(A223,频道排序!A:B,2,FALSE)</f>
        <v>82</v>
      </c>
    </row>
    <row r="224" spans="1:4" x14ac:dyDescent="0.2">
      <c r="A224" t="str">
        <f>直播源拆分!B138</f>
        <v>SiTV动漫秀场</v>
      </c>
      <c r="B224" t="str">
        <f>直播源拆分!D138</f>
        <v>http://iptv.cdn.ha.chinamobile.com/PLTV/88888888/224/3221226325/index.m3u8</v>
      </c>
      <c r="C224" t="str">
        <f>直播源拆分!C138</f>
        <v>4M1080</v>
      </c>
      <c r="D224">
        <f>VLOOKUP(A224,频道排序!A:B,2,FALSE)</f>
        <v>82</v>
      </c>
    </row>
    <row r="225" spans="1:4" x14ac:dyDescent="0.2">
      <c r="A225" t="str">
        <f>直播源拆分!B139</f>
        <v>SiTV魅力足球</v>
      </c>
      <c r="B225" t="str">
        <f>直播源拆分!D139</f>
        <v>http://iptv.cdn.ha.chinamobile.com/PLTV/88888888/224/3221226558/index.m3u8</v>
      </c>
      <c r="C225" t="str">
        <f>直播源拆分!C139</f>
        <v>4M1080</v>
      </c>
      <c r="D225">
        <f>VLOOKUP(A225,频道排序!A:B,2,FALSE)</f>
        <v>83</v>
      </c>
    </row>
    <row r="226" spans="1:4" x14ac:dyDescent="0.2">
      <c r="A226" t="str">
        <f>直播源拆分!B140</f>
        <v>SiTV魅力足球</v>
      </c>
      <c r="B226" t="str">
        <f>直播源拆分!D140</f>
        <v>http://iptv.cdn.ha.chinamobile.com/PLTV/88888888/224/3221226337/index.m3u8</v>
      </c>
      <c r="C226" t="str">
        <f>直播源拆分!C140</f>
        <v>4M1080</v>
      </c>
      <c r="D226">
        <f>VLOOKUP(A226,频道排序!A:B,2,FALSE)</f>
        <v>83</v>
      </c>
    </row>
    <row r="227" spans="1:4" x14ac:dyDescent="0.2">
      <c r="A227" t="str">
        <f>直播源拆分!B141</f>
        <v>SiTV欢笑剧场</v>
      </c>
      <c r="B227" t="str">
        <f>直播源拆分!D141</f>
        <v>http://iptv.cdn.ha.chinamobile.com/PLTV/88888888/224/3221226323/index.m3u8</v>
      </c>
      <c r="C227" t="str">
        <f>直播源拆分!C141</f>
        <v>4M1080</v>
      </c>
      <c r="D227">
        <f>VLOOKUP(A227,频道排序!A:B,2,FALSE)</f>
        <v>84</v>
      </c>
    </row>
    <row r="228" spans="1:4" x14ac:dyDescent="0.2">
      <c r="A228" t="str">
        <f>直播源拆分!B335</f>
        <v>SiTV欢笑剧场</v>
      </c>
      <c r="B228" t="str">
        <f>直播源拆分!D335</f>
        <v>http://iptv.cdn.ha.chinamobile.com/PLTV/88888888/224/3221226704/index.m3u8</v>
      </c>
      <c r="C228" t="str">
        <f>直播源拆分!C335</f>
        <v>4M720</v>
      </c>
      <c r="D228">
        <f>VLOOKUP(A228,频道排序!A:B,2,FALSE)</f>
        <v>84</v>
      </c>
    </row>
    <row r="229" spans="1:4" x14ac:dyDescent="0.2">
      <c r="A229" t="str">
        <f>直播源拆分!B142</f>
        <v>SiTV法治天地</v>
      </c>
      <c r="B229" t="str">
        <f>直播源拆分!D142</f>
        <v>http://iptv.cdn.ha.chinamobile.com/PLTV/88888888/224/3221226655/index.m3u8</v>
      </c>
      <c r="C229" t="str">
        <f>直播源拆分!C142</f>
        <v>4M1080</v>
      </c>
      <c r="D229">
        <f>VLOOKUP(A229,频道排序!A:B,2,FALSE)</f>
        <v>85</v>
      </c>
    </row>
    <row r="230" spans="1:4" x14ac:dyDescent="0.2">
      <c r="A230" t="str">
        <f>直播源拆分!B143</f>
        <v>SiTV法治天地</v>
      </c>
      <c r="B230" t="str">
        <f>直播源拆分!D143</f>
        <v>http://iptv.cdn.ha.chinamobile.com/PLTV/88888888/224/3221226340/index.m3u8</v>
      </c>
      <c r="C230" t="str">
        <f>直播源拆分!C143</f>
        <v>4M1080</v>
      </c>
      <c r="D230">
        <f>VLOOKUP(A230,频道排序!A:B,2,FALSE)</f>
        <v>85</v>
      </c>
    </row>
    <row r="231" spans="1:4" x14ac:dyDescent="0.2">
      <c r="A231" t="str">
        <f>直播源拆分!B144</f>
        <v>SiTV游戏风云</v>
      </c>
      <c r="B231" t="str">
        <f>直播源拆分!D144</f>
        <v>http://iptv.cdn.ha.chinamobile.com/PLTV/88888888/224/3221226328/index.m3u8</v>
      </c>
      <c r="C231" t="str">
        <f>直播源拆分!C144</f>
        <v>4M1080</v>
      </c>
      <c r="D231">
        <f>VLOOKUP(A231,频道排序!A:B,2,FALSE)</f>
        <v>86</v>
      </c>
    </row>
    <row r="232" spans="1:4" x14ac:dyDescent="0.2">
      <c r="A232" t="str">
        <f>直播源拆分!B145</f>
        <v>SiTV游戏风云</v>
      </c>
      <c r="B232" t="str">
        <f>直播源拆分!D145</f>
        <v>http://iptv.cdn.ha.chinamobile.com/PLTV/88888888/224/3221226548/index.m3u8</v>
      </c>
      <c r="C232" t="str">
        <f>直播源拆分!C145</f>
        <v>4M1080</v>
      </c>
      <c r="D232">
        <f>VLOOKUP(A232,频道排序!A:B,2,FALSE)</f>
        <v>86</v>
      </c>
    </row>
    <row r="233" spans="1:4" x14ac:dyDescent="0.2">
      <c r="A233" t="str">
        <f>直播源拆分!B146</f>
        <v>SiTV生活时尚</v>
      </c>
      <c r="B233" t="str">
        <f>直播源拆分!D146</f>
        <v>http://iptv.cdn.ha.chinamobile.com/PLTV/88888888/224/3221226570/index.m3u8</v>
      </c>
      <c r="C233" t="str">
        <f>直播源拆分!C146</f>
        <v>4M1080</v>
      </c>
      <c r="D233">
        <f>VLOOKUP(A233,频道排序!A:B,2,FALSE)</f>
        <v>87</v>
      </c>
    </row>
    <row r="234" spans="1:4" x14ac:dyDescent="0.2">
      <c r="A234" t="str">
        <f>直播源拆分!B147</f>
        <v>SiTV生活时尚</v>
      </c>
      <c r="B234" t="str">
        <f>直播源拆分!D147</f>
        <v>http://iptv.cdn.ha.chinamobile.com/PLTV/88888888/224/3221226330/index.m3u8</v>
      </c>
      <c r="C234" t="str">
        <f>直播源拆分!C147</f>
        <v>4M1080</v>
      </c>
      <c r="D234">
        <f>VLOOKUP(A234,频道排序!A:B,2,FALSE)</f>
        <v>87</v>
      </c>
    </row>
    <row r="235" spans="1:4" x14ac:dyDescent="0.2">
      <c r="A235" t="str">
        <f>直播源拆分!B148</f>
        <v>SiTV都市剧场</v>
      </c>
      <c r="B235" t="str">
        <f>直播源拆分!D148</f>
        <v>http://iptv.cdn.ha.chinamobile.com/PLTV/88888888/224/3221226324/index.m3u8</v>
      </c>
      <c r="C235" t="str">
        <f>直播源拆分!C148</f>
        <v>4M1080</v>
      </c>
      <c r="D235">
        <f>VLOOKUP(A235,频道排序!A:B,2,FALSE)</f>
        <v>88</v>
      </c>
    </row>
    <row r="236" spans="1:4" x14ac:dyDescent="0.2">
      <c r="A236" t="str">
        <f>直播源拆分!B149</f>
        <v>SiTV都市剧场</v>
      </c>
      <c r="B236" t="str">
        <f>直播源拆分!D149</f>
        <v>http://iptv.cdn.ha.chinamobile.com/PLTV/88888888/224/3221226694/index.m3u8</v>
      </c>
      <c r="C236" t="str">
        <f>直播源拆分!C149</f>
        <v>4M1080</v>
      </c>
      <c r="D236">
        <f>VLOOKUP(A236,频道排序!A:B,2,FALSE)</f>
        <v>88</v>
      </c>
    </row>
    <row r="237" spans="1:4" x14ac:dyDescent="0.2">
      <c r="A237" t="str">
        <f>直播源拆分!B150</f>
        <v>SiTV金色学堂</v>
      </c>
      <c r="B237" t="str">
        <f>直播源拆分!D150</f>
        <v>http://iptv.cdn.ha.chinamobile.com/PLTV/88888888/224/3221226332/index.m3u8</v>
      </c>
      <c r="C237" t="str">
        <f>直播源拆分!C150</f>
        <v>4M1080</v>
      </c>
      <c r="D237">
        <f>VLOOKUP(A237,频道排序!A:B,2,FALSE)</f>
        <v>89</v>
      </c>
    </row>
    <row r="238" spans="1:4" x14ac:dyDescent="0.2">
      <c r="A238" t="str">
        <f>直播源拆分!B151</f>
        <v>SiTV金色学堂</v>
      </c>
      <c r="B238" t="str">
        <f>直播源拆分!D151</f>
        <v>http://iptv.cdn.ha.chinamobile.com/PLTV/88888888/224/3221226545/index.m3u8</v>
      </c>
      <c r="C238" t="str">
        <f>直播源拆分!C151</f>
        <v>4M1080</v>
      </c>
      <c r="D238">
        <f>VLOOKUP(A238,频道排序!A:B,2,FALSE)</f>
        <v>89</v>
      </c>
    </row>
    <row r="239" spans="1:4" x14ac:dyDescent="0.2">
      <c r="A239" t="str">
        <f>直播源拆分!B152</f>
        <v>SiTV东方财经</v>
      </c>
      <c r="B239" t="str">
        <f>直播源拆分!D152</f>
        <v>http://iptv.cdn.ha.chinamobile.com/PLTV/88888888/224/3221226583/index.m3u8</v>
      </c>
      <c r="C239" t="str">
        <f>直播源拆分!C152</f>
        <v>4M1080</v>
      </c>
      <c r="D239">
        <f>VLOOKUP(A239,频道排序!A:B,2,FALSE)</f>
        <v>90</v>
      </c>
    </row>
    <row r="240" spans="1:4" x14ac:dyDescent="0.2">
      <c r="A240" t="str">
        <f>直播源拆分!B153</f>
        <v>SiTV东方财经</v>
      </c>
      <c r="B240" t="str">
        <f>直播源拆分!D153</f>
        <v>http://iptv.cdn.ha.chinamobile.com/PLTV/88888888/224/3221226327/index.m3u8</v>
      </c>
      <c r="C240" t="str">
        <f>直播源拆分!C153</f>
        <v>4M1080</v>
      </c>
      <c r="D240">
        <f>VLOOKUP(A240,频道排序!A:B,2,FALSE)</f>
        <v>90</v>
      </c>
    </row>
    <row r="241" spans="1:4" x14ac:dyDescent="0.2">
      <c r="A241" t="str">
        <f>直播源拆分!B299</f>
        <v>CGTN</v>
      </c>
      <c r="B241" t="str">
        <f>直播源拆分!D299</f>
        <v>http://iptv.cdn.ha.chinamobile.com/PLTV/88888888/224/3221226476/index.m3u8</v>
      </c>
      <c r="C241" t="str">
        <f>直播源拆分!C299</f>
        <v>576</v>
      </c>
      <c r="D241" t="e">
        <f>VLOOKUP(A241,频道排序!A:B,2,FALSE)</f>
        <v>#N/A</v>
      </c>
    </row>
    <row r="242" spans="1:4" x14ac:dyDescent="0.2">
      <c r="A242" t="str">
        <f>直播源拆分!B300</f>
        <v>CGTN</v>
      </c>
      <c r="B242" t="str">
        <f>直播源拆分!D300</f>
        <v>http://iptv.cdn.ha.chinamobile.com/PLTV/88888888/224/3221226587/index.m3u8</v>
      </c>
      <c r="C242" t="str">
        <f>直播源拆分!C300</f>
        <v>576</v>
      </c>
      <c r="D242" t="e">
        <f>VLOOKUP(A242,频道排序!A:B,2,FALSE)</f>
        <v>#N/A</v>
      </c>
    </row>
    <row r="243" spans="1:4" x14ac:dyDescent="0.2">
      <c r="A243" t="str">
        <f>直播源拆分!B333</f>
        <v>NNM家庭理财</v>
      </c>
      <c r="B243" t="str">
        <f>直播源拆分!D333</f>
        <v>http://iptv.cdn.ha.chinamobile.com/PLTV/88888888/224/3221226333/index.m3u8</v>
      </c>
      <c r="C243" t="str">
        <f>直播源拆分!C333</f>
        <v>576</v>
      </c>
      <c r="D243" t="e">
        <f>VLOOKUP(A243,频道排序!A:B,2,FALSE)</f>
        <v>#N/A</v>
      </c>
    </row>
    <row r="244" spans="1:4" x14ac:dyDescent="0.2">
      <c r="A244" t="str">
        <f>直播源拆分!B334</f>
        <v>NNM家庭理财</v>
      </c>
      <c r="B244" t="str">
        <f>直播源拆分!D334</f>
        <v>http://iptv.cdn.ha.chinamobile.com/PLTV/88888888/224/3221226718/index.m3u8</v>
      </c>
      <c r="C244" t="str">
        <f>直播源拆分!C334</f>
        <v>576</v>
      </c>
      <c r="D244" t="e">
        <f>VLOOKUP(A244,频道排序!A:B,2,FALSE)</f>
        <v>#N/A</v>
      </c>
    </row>
    <row r="245" spans="1:4" x14ac:dyDescent="0.2">
      <c r="A245" t="str">
        <f>直播源拆分!B225</f>
        <v>安阳科教</v>
      </c>
      <c r="B245" t="str">
        <f>直播源拆分!D225</f>
        <v>http://iptv.cdn.ha.chinamobile.com/PLTV/88888888/224/3221226397/index.m3u8</v>
      </c>
      <c r="C245" t="str">
        <f>直播源拆分!C225</f>
        <v>2M1080</v>
      </c>
      <c r="D245" t="e">
        <f>VLOOKUP(A245,频道排序!A:B,2,FALSE)</f>
        <v>#N/A</v>
      </c>
    </row>
    <row r="246" spans="1:4" x14ac:dyDescent="0.2">
      <c r="A246" t="str">
        <f>直播源拆分!B226</f>
        <v>安阳科教</v>
      </c>
      <c r="B246" t="str">
        <f>直播源拆分!D226</f>
        <v>http://iptv.cdn.ha.chinamobile.com/PLTV/88888888/224/3221226642/index.m3u8</v>
      </c>
      <c r="C246" t="str">
        <f>直播源拆分!C226</f>
        <v>2M1080</v>
      </c>
      <c r="D246" t="e">
        <f>VLOOKUP(A246,频道排序!A:B,2,FALSE)</f>
        <v>#N/A</v>
      </c>
    </row>
    <row r="247" spans="1:4" x14ac:dyDescent="0.2">
      <c r="A247" t="str">
        <f>直播源拆分!B223</f>
        <v>安阳新闻综合</v>
      </c>
      <c r="B247" t="str">
        <f>直播源拆分!D223</f>
        <v>http://iptv.cdn.ha.chinamobile.com/PLTV/88888888/224/3221226386/index.m3u8</v>
      </c>
      <c r="C247" t="str">
        <f>直播源拆分!C223</f>
        <v>2M1080</v>
      </c>
      <c r="D247" t="e">
        <f>VLOOKUP(A247,频道排序!A:B,2,FALSE)</f>
        <v>#N/A</v>
      </c>
    </row>
    <row r="248" spans="1:4" x14ac:dyDescent="0.2">
      <c r="A248" t="str">
        <f>直播源拆分!B224</f>
        <v>安阳新闻综合</v>
      </c>
      <c r="B248" t="str">
        <f>直播源拆分!D224</f>
        <v>http://iptv.cdn.ha.chinamobile.com/PLTV/88888888/224/3221226634/index.m3u8</v>
      </c>
      <c r="C248" t="str">
        <f>直播源拆分!C224</f>
        <v>2M1080</v>
      </c>
      <c r="D248" t="e">
        <f>VLOOKUP(A248,频道排序!A:B,2,FALSE)</f>
        <v>#N/A</v>
      </c>
    </row>
    <row r="249" spans="1:4" x14ac:dyDescent="0.2">
      <c r="A249" t="str">
        <f>直播源拆分!B228</f>
        <v>宝丰</v>
      </c>
      <c r="B249" t="str">
        <f>直播源拆分!D228</f>
        <v>http://iptv.cdn.ha.chinamobile.com/PLTV/88888888/224/3221227081/index.m3u8</v>
      </c>
      <c r="C249" t="str">
        <f>直播源拆分!C228</f>
        <v>4M1080</v>
      </c>
      <c r="D249" t="e">
        <f>VLOOKUP(A249,频道排序!A:B,2,FALSE)</f>
        <v>#N/A</v>
      </c>
    </row>
    <row r="250" spans="1:4" x14ac:dyDescent="0.2">
      <c r="A250" t="str">
        <f>直播源拆分!B344</f>
        <v>北广车迷</v>
      </c>
      <c r="B250" t="str">
        <f>直播源拆分!D344</f>
        <v>http://iptv.cdn.ha.chinamobile.com/PLTV/88888888/224/3221226347/index.m3u8</v>
      </c>
      <c r="C250" t="str">
        <f>直播源拆分!C344</f>
        <v>576</v>
      </c>
      <c r="D250" t="e">
        <f>VLOOKUP(A250,频道排序!A:B,2,FALSE)</f>
        <v>#N/A</v>
      </c>
    </row>
    <row r="251" spans="1:4" x14ac:dyDescent="0.2">
      <c r="A251" t="str">
        <f>直播源拆分!B345</f>
        <v>北广车迷</v>
      </c>
      <c r="B251" t="str">
        <f>直播源拆分!D345</f>
        <v>http://iptv.cdn.ha.chinamobile.com/PLTV/88888888/224/3221226666/index.m3u8</v>
      </c>
      <c r="C251" t="str">
        <f>直播源拆分!C345</f>
        <v>576</v>
      </c>
      <c r="D251" t="e">
        <f>VLOOKUP(A251,频道排序!A:B,2,FALSE)</f>
        <v>#N/A</v>
      </c>
    </row>
    <row r="252" spans="1:4" x14ac:dyDescent="0.2">
      <c r="A252" t="str">
        <f>直播源拆分!B444</f>
        <v>北京家有购物</v>
      </c>
      <c r="B252" t="str">
        <f>直播源拆分!D444</f>
        <v>http://iptv.cdn.ha.chinamobile.com/PLTV/88888888/224/3221226469/index.m3u8</v>
      </c>
      <c r="C252" t="str">
        <f>直播源拆分!C444</f>
        <v>576</v>
      </c>
      <c r="D252" t="e">
        <f>VLOOKUP(A252,频道排序!A:B,2,FALSE)</f>
        <v>#N/A</v>
      </c>
    </row>
    <row r="253" spans="1:4" x14ac:dyDescent="0.2">
      <c r="A253" t="str">
        <f>直播源拆分!B445</f>
        <v>北京家有购物</v>
      </c>
      <c r="B253" t="str">
        <f>直播源拆分!D445</f>
        <v>http://iptv.cdn.ha.chinamobile.com/PLTV/88888888/224/3221226663/index.m3u8</v>
      </c>
      <c r="C253" t="str">
        <f>直播源拆分!C445</f>
        <v>576</v>
      </c>
      <c r="D253" t="e">
        <f>VLOOKUP(A253,频道排序!A:B,2,FALSE)</f>
        <v>#N/A</v>
      </c>
    </row>
    <row r="254" spans="1:4" x14ac:dyDescent="0.2">
      <c r="A254" t="str">
        <f>直播源拆分!B342</f>
        <v>北京卡酷少儿</v>
      </c>
      <c r="B254" t="str">
        <f>直播源拆分!D342</f>
        <v>http://iptv.cdn.ha.chinamobile.com/PLTV/88888888/224/3221226411/index.m3u8</v>
      </c>
      <c r="C254" t="str">
        <f>直播源拆分!C342</f>
        <v>576</v>
      </c>
      <c r="D254" t="e">
        <f>VLOOKUP(A254,频道排序!A:B,2,FALSE)</f>
        <v>#N/A</v>
      </c>
    </row>
    <row r="255" spans="1:4" x14ac:dyDescent="0.2">
      <c r="A255" t="str">
        <f>直播源拆分!B343</f>
        <v>北京卡酷少儿</v>
      </c>
      <c r="B255" t="str">
        <f>直播源拆分!D343</f>
        <v>http://iptv.cdn.ha.chinamobile.com/PLTV/88888888/224/3221226640/index.m3u8</v>
      </c>
      <c r="C255" t="str">
        <f>直播源拆分!C343</f>
        <v>576</v>
      </c>
      <c r="D255" t="e">
        <f>VLOOKUP(A255,频道排序!A:B,2,FALSE)</f>
        <v>#N/A</v>
      </c>
    </row>
    <row r="256" spans="1:4" x14ac:dyDescent="0.2">
      <c r="A256" t="str">
        <f>直播源拆分!B350</f>
        <v>北京卡酷少儿</v>
      </c>
      <c r="B256" t="str">
        <f>直播源拆分!D350</f>
        <v>http://iptv.cdn.ha.chinamobile.com/PLTV/88888888/224/3221227212/index.m3u8</v>
      </c>
      <c r="C256" t="str">
        <f>直播源拆分!C350</f>
        <v>576</v>
      </c>
      <c r="D256" t="e">
        <f>VLOOKUP(A256,频道排序!A:B,2,FALSE)</f>
        <v>#N/A</v>
      </c>
    </row>
    <row r="257" spans="1:4" x14ac:dyDescent="0.2">
      <c r="A257" t="str">
        <f>直播源拆分!B431</f>
        <v>郸城综合</v>
      </c>
      <c r="B257" t="str">
        <f>直播源拆分!D431</f>
        <v>http://iptv.cdn.ha.chinamobile.com/PLTV/88888888/224/3221227083/index.m3u8</v>
      </c>
      <c r="C257" t="str">
        <f>直播源拆分!C431</f>
        <v>576</v>
      </c>
      <c r="D257" t="e">
        <f>VLOOKUP(A257,频道排序!A:B,2,FALSE)</f>
        <v>#N/A</v>
      </c>
    </row>
    <row r="258" spans="1:4" x14ac:dyDescent="0.2">
      <c r="A258" t="str">
        <f>直播源拆分!B418</f>
        <v>登封综合</v>
      </c>
      <c r="B258" t="str">
        <f>直播源拆分!D418</f>
        <v>http://iptv.cdn.ha.chinamobile.com/PLTV/88888888/224/3221226497/index.m3u8</v>
      </c>
      <c r="C258" t="str">
        <f>直播源拆分!C418</f>
        <v>576</v>
      </c>
      <c r="D258" t="e">
        <f>VLOOKUP(A258,频道排序!A:B,2,FALSE)</f>
        <v>#N/A</v>
      </c>
    </row>
    <row r="259" spans="1:4" x14ac:dyDescent="0.2">
      <c r="A259" t="str">
        <f>直播源拆分!B419</f>
        <v>登封综合</v>
      </c>
      <c r="B259" t="str">
        <f>直播源拆分!D419</f>
        <v>http://iptv.cdn.ha.chinamobile.com/PLTV/88888888/224/3221226661/index.m3u8</v>
      </c>
      <c r="C259" t="str">
        <f>直播源拆分!C419</f>
        <v>576</v>
      </c>
      <c r="D259" t="e">
        <f>VLOOKUP(A259,频道排序!A:B,2,FALSE)</f>
        <v>#N/A</v>
      </c>
    </row>
    <row r="260" spans="1:4" x14ac:dyDescent="0.2">
      <c r="A260" t="str">
        <f>直播源拆分!B388</f>
        <v>封丘新闻综合</v>
      </c>
      <c r="B260" t="str">
        <f>直播源拆分!D388</f>
        <v>http://iptv.cdn.ha.chinamobile.com/PLTV/88888888/224/3221226346/index.m3u8</v>
      </c>
      <c r="C260" t="str">
        <f>直播源拆分!C388</f>
        <v>576</v>
      </c>
      <c r="D260" t="e">
        <f>VLOOKUP(A260,频道排序!A:B,2,FALSE)</f>
        <v>#N/A</v>
      </c>
    </row>
    <row r="261" spans="1:4" x14ac:dyDescent="0.2">
      <c r="A261" t="str">
        <f>直播源拆分!B389</f>
        <v>封丘新闻综合</v>
      </c>
      <c r="B261" t="str">
        <f>直播源拆分!D389</f>
        <v>http://iptv.cdn.ha.chinamobile.com/PLTV/88888888/224/3221226595/index.m3u8</v>
      </c>
      <c r="C261" t="str">
        <f>直播源拆分!C389</f>
        <v>576</v>
      </c>
      <c r="D261" t="e">
        <f>VLOOKUP(A261,频道排序!A:B,2,FALSE)</f>
        <v>#N/A</v>
      </c>
    </row>
    <row r="262" spans="1:4" x14ac:dyDescent="0.2">
      <c r="A262" t="str">
        <f>直播源拆分!B229</f>
        <v>巩义综合</v>
      </c>
      <c r="B262" t="str">
        <f>直播源拆分!D229</f>
        <v>http://iptv.cdn.ha.chinamobile.com/PLTV/88888888/224/3221226499/index.m3u8</v>
      </c>
      <c r="C262" t="str">
        <f>直播源拆分!C229</f>
        <v>4M1080</v>
      </c>
      <c r="D262" t="e">
        <f>VLOOKUP(A262,频道排序!A:B,2,FALSE)</f>
        <v>#N/A</v>
      </c>
    </row>
    <row r="263" spans="1:4" x14ac:dyDescent="0.2">
      <c r="A263" t="str">
        <f>直播源拆分!B230</f>
        <v>巩义综合</v>
      </c>
      <c r="B263" t="str">
        <f>直播源拆分!D230</f>
        <v>http://iptv.cdn.ha.chinamobile.com/PLTV/88888888/224/3221227088/index.m3u8</v>
      </c>
      <c r="C263" t="str">
        <f>直播源拆分!C230</f>
        <v>4M1080</v>
      </c>
      <c r="D263" t="e">
        <f>VLOOKUP(A263,频道排序!A:B,2,FALSE)</f>
        <v>#N/A</v>
      </c>
    </row>
    <row r="264" spans="1:4" x14ac:dyDescent="0.2">
      <c r="A264" t="str">
        <f>直播源拆分!B282</f>
        <v>固定画面</v>
      </c>
      <c r="B264" t="str">
        <f>直播源拆分!D282</f>
        <v>http://iptv.cdn.ha.chinamobile.com/PLTV/88888888/224/3221226446/index.m3u8</v>
      </c>
      <c r="C264" t="str">
        <f>直播源拆分!C282</f>
        <v>3M1080</v>
      </c>
      <c r="D264" t="e">
        <f>VLOOKUP(A264,频道排序!A:B,2,FALSE)</f>
        <v>#N/A</v>
      </c>
    </row>
    <row r="265" spans="1:4" x14ac:dyDescent="0.2">
      <c r="A265" t="str">
        <f>直播源拆分!B283</f>
        <v>固定画面</v>
      </c>
      <c r="B265" t="str">
        <f>直播源拆分!D283</f>
        <v>http://iptv.cdn.ha.chinamobile.com/PLTV/88888888/224/3221226623/index.m3u8</v>
      </c>
      <c r="C265" t="str">
        <f>直播源拆分!C283</f>
        <v>3M1080</v>
      </c>
      <c r="D265" t="e">
        <f>VLOOKUP(A265,频道排序!A:B,2,FALSE)</f>
        <v>#N/A</v>
      </c>
    </row>
    <row r="266" spans="1:4" x14ac:dyDescent="0.2">
      <c r="A266" t="str">
        <f>直播源拆分!B373</f>
        <v>光山综合</v>
      </c>
      <c r="B266" t="str">
        <f>直播源拆分!D373</f>
        <v>http://iptv.cdn.ha.chinamobile.com/PLTV/88888888/224/3221227055/index.m3u8</v>
      </c>
      <c r="C266" t="str">
        <f>直播源拆分!C373</f>
        <v>576</v>
      </c>
      <c r="D266" t="e">
        <f>VLOOKUP(A266,频道排序!A:B,2,FALSE)</f>
        <v>#N/A</v>
      </c>
    </row>
    <row r="267" spans="1:4" x14ac:dyDescent="0.2">
      <c r="A267" t="str">
        <f>直播源拆分!B351</f>
        <v>广东嘉佳卡通</v>
      </c>
      <c r="B267" t="str">
        <f>直播源拆分!D351</f>
        <v>http://iptv.cdn.ha.chinamobile.com/PLTV/88888888/224/3221226412/index.m3u8</v>
      </c>
      <c r="C267" t="str">
        <f>直播源拆分!C351</f>
        <v>576</v>
      </c>
      <c r="D267" t="e">
        <f>VLOOKUP(A267,频道排序!A:B,2,FALSE)</f>
        <v>#N/A</v>
      </c>
    </row>
    <row r="268" spans="1:4" x14ac:dyDescent="0.2">
      <c r="A268" t="str">
        <f>直播源拆分!B352</f>
        <v>广东嘉佳卡通</v>
      </c>
      <c r="B268" t="str">
        <f>直播源拆分!D352</f>
        <v>http://iptv.cdn.ha.chinamobile.com/PLTV/88888888/224/3221226601/index.m3u8</v>
      </c>
      <c r="C268" t="str">
        <f>直播源拆分!C352</f>
        <v>576</v>
      </c>
      <c r="D268" t="e">
        <f>VLOOKUP(A268,频道排序!A:B,2,FALSE)</f>
        <v>#N/A</v>
      </c>
    </row>
    <row r="269" spans="1:4" x14ac:dyDescent="0.2">
      <c r="A269" t="str">
        <f>直播源拆分!B353</f>
        <v>广东嘉佳卡通</v>
      </c>
      <c r="B269" t="str">
        <f>直播源拆分!D353</f>
        <v>http://iptv.cdn.ha.chinamobile.com/PLTV/88888888/224/3221227208/index.m3u8</v>
      </c>
      <c r="C269" t="str">
        <f>直播源拆分!C353</f>
        <v>576</v>
      </c>
      <c r="D269" t="e">
        <f>VLOOKUP(A269,频道排序!A:B,2,FALSE)</f>
        <v>#N/A</v>
      </c>
    </row>
    <row r="270" spans="1:4" x14ac:dyDescent="0.2">
      <c r="A270" t="str">
        <f>直播源拆分!B176</f>
        <v>河南欢腾购物</v>
      </c>
      <c r="B270" t="str">
        <f>直播源拆分!D176</f>
        <v>http://iptv.cdn.ha.chinamobile.com/PLTV/88888888/224/3221226535/index.m3u8</v>
      </c>
      <c r="C270" t="str">
        <f>直播源拆分!C176</f>
        <v>4M1080</v>
      </c>
      <c r="D270" t="e">
        <f>VLOOKUP(A270,频道排序!A:B,2,FALSE)</f>
        <v>#N/A</v>
      </c>
    </row>
    <row r="271" spans="1:4" x14ac:dyDescent="0.2">
      <c r="A271" t="str">
        <f>直播源拆分!B177</f>
        <v>河南欢腾购物</v>
      </c>
      <c r="B271" t="str">
        <f>直播源拆分!D177</f>
        <v>http://iptv.cdn.ha.chinamobile.com/PLTV/88888888/224/3221226432/index.m3u8</v>
      </c>
      <c r="C271" t="str">
        <f>直播源拆分!C177</f>
        <v>4M1080</v>
      </c>
      <c r="D271" t="e">
        <f>VLOOKUP(A271,频道排序!A:B,2,FALSE)</f>
        <v>#N/A</v>
      </c>
    </row>
    <row r="272" spans="1:4" x14ac:dyDescent="0.2">
      <c r="A272" t="str">
        <f>直播源拆分!B178</f>
        <v>河南欢腾购物</v>
      </c>
      <c r="B272" t="str">
        <f>直播源拆分!D178</f>
        <v>http://iptv.cdn.ha.chinamobile.com/PLTV/88888888/224/3221226641/index.m3u8</v>
      </c>
      <c r="C272" t="str">
        <f>直播源拆分!C178</f>
        <v>4M1080黑边</v>
      </c>
      <c r="D272" t="e">
        <f>VLOOKUP(A272,频道排序!A:B,2,FALSE)</f>
        <v>#N/A</v>
      </c>
    </row>
    <row r="273" spans="1:4" x14ac:dyDescent="0.2">
      <c r="A273" t="str">
        <f>直播源拆分!B179</f>
        <v>河南欢腾购物</v>
      </c>
      <c r="B273" t="str">
        <f>直播源拆分!D179</f>
        <v>http://iptv.cdn.ha.chinamobile.com/PLTV/88888888/224/3221226495/index.m3u8</v>
      </c>
      <c r="C273" t="str">
        <f>直播源拆分!C179</f>
        <v>4M1080黑边</v>
      </c>
      <c r="D273" t="e">
        <f>VLOOKUP(A273,频道排序!A:B,2,FALSE)</f>
        <v>#N/A</v>
      </c>
    </row>
    <row r="274" spans="1:4" x14ac:dyDescent="0.2">
      <c r="A274" t="str">
        <f>直播源拆分!B442</f>
        <v>鹤壁新闻综合</v>
      </c>
      <c r="B274" t="str">
        <f>直播源拆分!D442</f>
        <v>http://iptv.cdn.ha.chinamobile.com/PLTV/88888888/224/3221226384/index.m3u8</v>
      </c>
      <c r="C274" t="str">
        <f>直播源拆分!C442</f>
        <v>576</v>
      </c>
      <c r="D274" t="e">
        <f>VLOOKUP(A274,频道排序!A:B,2,FALSE)</f>
        <v>#N/A</v>
      </c>
    </row>
    <row r="275" spans="1:4" x14ac:dyDescent="0.2">
      <c r="A275" t="str">
        <f>直播源拆分!B443</f>
        <v>鹤壁新闻综合</v>
      </c>
      <c r="B275" t="str">
        <f>直播源拆分!D443</f>
        <v>http://iptv.cdn.ha.chinamobile.com/PLTV/88888888/224/3221226563/index.m3u8</v>
      </c>
      <c r="C275" t="str">
        <f>直播源拆分!C443</f>
        <v>576</v>
      </c>
      <c r="D275" t="e">
        <f>VLOOKUP(A275,频道排序!A:B,2,FALSE)</f>
        <v>#N/A</v>
      </c>
    </row>
    <row r="276" spans="1:4" x14ac:dyDescent="0.2">
      <c r="A276" t="str">
        <f>直播源拆分!B129</f>
        <v>湖南茶</v>
      </c>
      <c r="B276" t="str">
        <f>直播源拆分!D129</f>
        <v>http://iptv.cdn.ha.chinamobile.com/PLTV/88888888/224/3221226329/index.m3u8</v>
      </c>
      <c r="C276" t="str">
        <f>直播源拆分!C129</f>
        <v>4M1080</v>
      </c>
      <c r="D276" t="e">
        <f>VLOOKUP(A276,频道排序!A:B,2,FALSE)</f>
        <v>#N/A</v>
      </c>
    </row>
    <row r="277" spans="1:4" x14ac:dyDescent="0.2">
      <c r="A277" t="str">
        <f>直播源拆分!B130</f>
        <v>湖南茶</v>
      </c>
      <c r="B277" t="str">
        <f>直播源拆分!D130</f>
        <v>http://iptv.cdn.ha.chinamobile.com/PLTV/88888888/224/3221226647/index.m3u8</v>
      </c>
      <c r="C277" t="str">
        <f>直播源拆分!C130</f>
        <v>4M1080</v>
      </c>
      <c r="D277" t="e">
        <f>VLOOKUP(A277,频道排序!A:B,2,FALSE)</f>
        <v>#N/A</v>
      </c>
    </row>
    <row r="278" spans="1:4" x14ac:dyDescent="0.2">
      <c r="A278" t="str">
        <f>直播源拆分!B127</f>
        <v>湖南快乐垂钓</v>
      </c>
      <c r="B278" t="str">
        <f>直播源拆分!D127</f>
        <v>http://iptv.cdn.ha.chinamobile.com/PLTV/88888888/224/3221226670/index.m3u8</v>
      </c>
      <c r="C278" t="str">
        <f>直播源拆分!C127</f>
        <v>4M1080</v>
      </c>
      <c r="D278" t="e">
        <f>VLOOKUP(A278,频道排序!A:B,2,FALSE)</f>
        <v>#N/A</v>
      </c>
    </row>
    <row r="279" spans="1:4" x14ac:dyDescent="0.2">
      <c r="A279" t="str">
        <f>直播源拆分!B128</f>
        <v>湖南快乐垂钓</v>
      </c>
      <c r="B279" t="str">
        <f>直播源拆分!D128</f>
        <v>http://iptv.cdn.ha.chinamobile.com/PLTV/88888888/224/3221226326/index.m3u8</v>
      </c>
      <c r="C279" t="str">
        <f>直播源拆分!C128</f>
        <v>4M1080</v>
      </c>
      <c r="D279" t="e">
        <f>VLOOKUP(A279,频道排序!A:B,2,FALSE)</f>
        <v>#N/A</v>
      </c>
    </row>
    <row r="280" spans="1:4" x14ac:dyDescent="0.2">
      <c r="A280" t="str">
        <f>直播源拆分!B452</f>
        <v>湖南快乐购</v>
      </c>
      <c r="B280" t="str">
        <f>直播源拆分!D452</f>
        <v>http://iptv.cdn.ha.chinamobile.com/PLTV/88888888/224/3221226470/index.m3u8</v>
      </c>
      <c r="C280" t="str">
        <f>直播源拆分!C452</f>
        <v>576</v>
      </c>
      <c r="D280" t="e">
        <f>VLOOKUP(A280,频道排序!A:B,2,FALSE)</f>
        <v>#N/A</v>
      </c>
    </row>
    <row r="281" spans="1:4" x14ac:dyDescent="0.2">
      <c r="A281" t="str">
        <f>直播源拆分!B453</f>
        <v>湖南快乐购</v>
      </c>
      <c r="B281" t="str">
        <f>直播源拆分!D453</f>
        <v>http://iptv.cdn.ha.chinamobile.com/PLTV/88888888/224/3221226633/index.m3u8</v>
      </c>
      <c r="C281" t="str">
        <f>直播源拆分!C453</f>
        <v>576</v>
      </c>
      <c r="D281" t="e">
        <f>VLOOKUP(A281,频道排序!A:B,2,FALSE)</f>
        <v>#N/A</v>
      </c>
    </row>
    <row r="282" spans="1:4" x14ac:dyDescent="0.2">
      <c r="A282" t="str">
        <f>直播源拆分!B358</f>
        <v>湖南先锋乒羽</v>
      </c>
      <c r="B282" t="str">
        <f>直播源拆分!D358</f>
        <v>http://iptv.cdn.ha.chinamobile.com/PLTV/88888888/224/3221226331/index.m3u8</v>
      </c>
      <c r="C282" t="str">
        <f>直播源拆分!C358</f>
        <v>576</v>
      </c>
      <c r="D282" t="e">
        <f>VLOOKUP(A282,频道排序!A:B,2,FALSE)</f>
        <v>#N/A</v>
      </c>
    </row>
    <row r="283" spans="1:4" x14ac:dyDescent="0.2">
      <c r="A283" t="str">
        <f>直播源拆分!B359</f>
        <v>湖南先锋乒羽</v>
      </c>
      <c r="B283" t="str">
        <f>直播源拆分!D359</f>
        <v>http://iptv.cdn.ha.chinamobile.com/PLTV/88888888/224/3221226679/index.m3u8</v>
      </c>
      <c r="C283" t="str">
        <f>直播源拆分!C359</f>
        <v>576</v>
      </c>
      <c r="D283" t="e">
        <f>VLOOKUP(A283,频道排序!A:B,2,FALSE)</f>
        <v>#N/A</v>
      </c>
    </row>
    <row r="284" spans="1:4" x14ac:dyDescent="0.2">
      <c r="A284" t="str">
        <f>直播源拆分!B257</f>
        <v>淮滨综合</v>
      </c>
      <c r="B284" t="str">
        <f>直播源拆分!D257</f>
        <v>http://iptv.cdn.ha.chinamobile.com/PLTV/88888888/224/3221227070/index.m3u8</v>
      </c>
      <c r="C284" t="str">
        <f>直播源拆分!C257</f>
        <v>4M1080</v>
      </c>
      <c r="D284" t="e">
        <f>VLOOKUP(A284,频道排序!A:B,2,FALSE)</f>
        <v>#N/A</v>
      </c>
    </row>
    <row r="285" spans="1:4" x14ac:dyDescent="0.2">
      <c r="A285" t="str">
        <f>直播源拆分!B361</f>
        <v>环球旅游</v>
      </c>
      <c r="B285" t="str">
        <f>直播源拆分!D361</f>
        <v>http://iptv.cdn.ha.chinamobile.com/PLTV/88888888/224/3221226610/index.m3u8</v>
      </c>
      <c r="C285" t="str">
        <f>直播源拆分!C361</f>
        <v>576</v>
      </c>
      <c r="D285" t="e">
        <f>VLOOKUP(A285,频道排序!A:B,2,FALSE)</f>
        <v>#N/A</v>
      </c>
    </row>
    <row r="286" spans="1:4" x14ac:dyDescent="0.2">
      <c r="A286" t="str">
        <f>直播源拆分!B362</f>
        <v>环球旅游</v>
      </c>
      <c r="B286" t="str">
        <f>直播源拆分!D362</f>
        <v>http://iptv.cdn.ha.chinamobile.com/PLTV/88888888/224/3221226336/index.m3u8</v>
      </c>
      <c r="C286" t="str">
        <f>直播源拆分!C362</f>
        <v>576</v>
      </c>
      <c r="D286" t="e">
        <f>VLOOKUP(A286,频道排序!A:B,2,FALSE)</f>
        <v>#N/A</v>
      </c>
    </row>
    <row r="287" spans="1:4" x14ac:dyDescent="0.2">
      <c r="A287" t="str">
        <f>直播源拆分!B266</f>
        <v>获嘉综合</v>
      </c>
      <c r="B287" t="str">
        <f>直播源拆分!D266</f>
        <v>http://iptv.cdn.ha.chinamobile.com/PLTV/88888888/224/3221227097/index.m3u8</v>
      </c>
      <c r="C287" t="str">
        <f>直播源拆分!C266</f>
        <v>4M1080</v>
      </c>
      <c r="D287" t="e">
        <f>VLOOKUP(A287,频道排序!A:B,2,FALSE)</f>
        <v>#N/A</v>
      </c>
    </row>
    <row r="288" spans="1:4" x14ac:dyDescent="0.2">
      <c r="A288" t="str">
        <f>直播源拆分!B407</f>
        <v>济源1</v>
      </c>
      <c r="B288" t="str">
        <f>直播源拆分!D407</f>
        <v>http://iptv.cdn.ha.chinamobile.com/PLTV/88888888/224/3221226365/index.m3u8</v>
      </c>
      <c r="C288" t="str">
        <f>直播源拆分!C407</f>
        <v>576</v>
      </c>
      <c r="D288" t="e">
        <f>VLOOKUP(A288,频道排序!A:B,2,FALSE)</f>
        <v>#N/A</v>
      </c>
    </row>
    <row r="289" spans="1:4" x14ac:dyDescent="0.2">
      <c r="A289" t="str">
        <f>直播源拆分!B408</f>
        <v>济源1</v>
      </c>
      <c r="B289" t="str">
        <f>直播源拆分!D408</f>
        <v>http://iptv.cdn.ha.chinamobile.com/PLTV/88888888/224/3221226693/index.m3u8</v>
      </c>
      <c r="C289" t="str">
        <f>直播源拆分!C408</f>
        <v>576</v>
      </c>
      <c r="D289" t="e">
        <f>VLOOKUP(A289,频道排序!A:B,2,FALSE)</f>
        <v>#N/A</v>
      </c>
    </row>
    <row r="290" spans="1:4" x14ac:dyDescent="0.2">
      <c r="A290" t="str">
        <f>直播源拆分!B267</f>
        <v>郏县综合</v>
      </c>
      <c r="B290" t="str">
        <f>直播源拆分!D267</f>
        <v>http://iptv.cdn.ha.chinamobile.com/PLTV/88888888/224/3221226514/index.m3u8</v>
      </c>
      <c r="C290" t="str">
        <f>直播源拆分!C267</f>
        <v>2M1080</v>
      </c>
      <c r="D290" t="e">
        <f>VLOOKUP(A290,频道排序!A:B,2,FALSE)</f>
        <v>#N/A</v>
      </c>
    </row>
    <row r="291" spans="1:4" x14ac:dyDescent="0.2">
      <c r="A291" t="str">
        <f>直播源拆分!B268</f>
        <v>郏县综合</v>
      </c>
      <c r="B291" t="str">
        <f>直播源拆分!D268</f>
        <v>http://iptv.cdn.ha.chinamobile.com/PLTV/88888888/224/3221226712/index.m3u8</v>
      </c>
      <c r="C291" t="str">
        <f>直播源拆分!C268</f>
        <v>2M1080</v>
      </c>
      <c r="D291" t="e">
        <f>VLOOKUP(A291,频道排序!A:B,2,FALSE)</f>
        <v>#N/A</v>
      </c>
    </row>
    <row r="292" spans="1:4" x14ac:dyDescent="0.2">
      <c r="A292" t="str">
        <f>直播源拆分!B193</f>
        <v>健康中原</v>
      </c>
      <c r="B292" t="str">
        <f>直播源拆分!D193</f>
        <v>http://iptv.cdn.ha.chinamobile.com/PLTV/88888888/224/3221227110/index.m3u8</v>
      </c>
      <c r="C292" t="str">
        <f>直播源拆分!C193</f>
        <v>4M1080</v>
      </c>
      <c r="D292" t="e">
        <f>VLOOKUP(A292,频道排序!A:B,2,FALSE)</f>
        <v>#N/A</v>
      </c>
    </row>
    <row r="293" spans="1:4" x14ac:dyDescent="0.2">
      <c r="A293" t="str">
        <f>直播源拆分!B356</f>
        <v>江苏财富天下</v>
      </c>
      <c r="B293" t="str">
        <f>直播源拆分!D356</f>
        <v>http://iptv.cdn.ha.chinamobile.com/PLTV/88888888/224/3221226334/index.m3u8</v>
      </c>
      <c r="C293" t="str">
        <f>直播源拆分!C356</f>
        <v>576</v>
      </c>
      <c r="D293" t="e">
        <f>VLOOKUP(A293,频道排序!A:B,2,FALSE)</f>
        <v>#N/A</v>
      </c>
    </row>
    <row r="294" spans="1:4" x14ac:dyDescent="0.2">
      <c r="A294" t="str">
        <f>直播源拆分!B357</f>
        <v>江苏财富天下</v>
      </c>
      <c r="B294" t="str">
        <f>直播源拆分!D357</f>
        <v>http://iptv.cdn.ha.chinamobile.com/PLTV/88888888/224/3221226696/index.m3u8</v>
      </c>
      <c r="C294" t="str">
        <f>直播源拆分!C357</f>
        <v>576</v>
      </c>
      <c r="D294" t="e">
        <f>VLOOKUP(A294,频道排序!A:B,2,FALSE)</f>
        <v>#N/A</v>
      </c>
    </row>
    <row r="295" spans="1:4" x14ac:dyDescent="0.2">
      <c r="A295" t="str">
        <f>直播源拆分!B448</f>
        <v>江苏好享购物</v>
      </c>
      <c r="B295" t="str">
        <f>直播源拆分!D448</f>
        <v>http://iptv.cdn.ha.chinamobile.com/PLTV/88888888/224/3221226474/index.m3u8</v>
      </c>
      <c r="C295" t="str">
        <f>直播源拆分!C448</f>
        <v>576</v>
      </c>
      <c r="D295" t="e">
        <f>VLOOKUP(A295,频道排序!A:B,2,FALSE)</f>
        <v>#N/A</v>
      </c>
    </row>
    <row r="296" spans="1:4" x14ac:dyDescent="0.2">
      <c r="A296" t="str">
        <f>直播源拆分!B449</f>
        <v>江苏好享购物</v>
      </c>
      <c r="B296" t="str">
        <f>直播源拆分!D449</f>
        <v>http://iptv.cdn.ha.chinamobile.com/PLTV/88888888/224/3221226728/index.m3u8</v>
      </c>
      <c r="C296" t="str">
        <f>直播源拆分!C449</f>
        <v>576</v>
      </c>
      <c r="D296" t="e">
        <f>VLOOKUP(A296,频道排序!A:B,2,FALSE)</f>
        <v>#N/A</v>
      </c>
    </row>
    <row r="297" spans="1:4" x14ac:dyDescent="0.2">
      <c r="A297" t="str">
        <f>直播源拆分!B354</f>
        <v>江苏优漫卡通</v>
      </c>
      <c r="B297" t="str">
        <f>直播源拆分!D354</f>
        <v>http://iptv.cdn.ha.chinamobile.com/PLTV/88888888/224/3221226406/index.m3u8</v>
      </c>
      <c r="C297" t="str">
        <f>直播源拆分!C354</f>
        <v>576</v>
      </c>
      <c r="D297" t="e">
        <f>VLOOKUP(A297,频道排序!A:B,2,FALSE)</f>
        <v>#N/A</v>
      </c>
    </row>
    <row r="298" spans="1:4" x14ac:dyDescent="0.2">
      <c r="A298" t="str">
        <f>直播源拆分!B355</f>
        <v>江苏优漫卡通</v>
      </c>
      <c r="B298" t="str">
        <f>直播源拆分!D355</f>
        <v>http://iptv.cdn.ha.chinamobile.com/PLTV/88888888/224/3221226606/index.m3u8</v>
      </c>
      <c r="C298" t="str">
        <f>直播源拆分!C355</f>
        <v>576</v>
      </c>
      <c r="D298" t="e">
        <f>VLOOKUP(A298,频道排序!A:B,2,FALSE)</f>
        <v>#N/A</v>
      </c>
    </row>
    <row r="299" spans="1:4" x14ac:dyDescent="0.2">
      <c r="A299" t="str">
        <f>直播源拆分!B450</f>
        <v>江西风尚购物</v>
      </c>
      <c r="B299" t="str">
        <f>直播源拆分!D450</f>
        <v>http://iptv.cdn.ha.chinamobile.com/PLTV/88888888/224/3221226465/index.m3u8</v>
      </c>
      <c r="C299" t="str">
        <f>直播源拆分!C450</f>
        <v>576</v>
      </c>
      <c r="D299" t="e">
        <f>VLOOKUP(A299,频道排序!A:B,2,FALSE)</f>
        <v>#N/A</v>
      </c>
    </row>
    <row r="300" spans="1:4" x14ac:dyDescent="0.2">
      <c r="A300" t="str">
        <f>直播源拆分!B451</f>
        <v>江西风尚购物</v>
      </c>
      <c r="B300" t="str">
        <f>直播源拆分!D451</f>
        <v>http://iptv.cdn.ha.chinamobile.com/PLTV/88888888/224/3221226625/index.m3u8</v>
      </c>
      <c r="C300" t="str">
        <f>直播源拆分!C451</f>
        <v>576</v>
      </c>
      <c r="D300" t="e">
        <f>VLOOKUP(A300,频道排序!A:B,2,FALSE)</f>
        <v>#N/A</v>
      </c>
    </row>
    <row r="301" spans="1:4" x14ac:dyDescent="0.2">
      <c r="A301" t="str">
        <f>直播源拆分!B260</f>
        <v>焦作公共</v>
      </c>
      <c r="B301" t="str">
        <f>直播源拆分!D260</f>
        <v>http://iptv.cdn.ha.chinamobile.com/PLTV/88888888/224/3221226391/index.m3u8</v>
      </c>
      <c r="C301" t="str">
        <f>直播源拆分!C260</f>
        <v>4M1080</v>
      </c>
      <c r="D301" t="e">
        <f>VLOOKUP(A301,频道排序!A:B,2,FALSE)</f>
        <v>#N/A</v>
      </c>
    </row>
    <row r="302" spans="1:4" x14ac:dyDescent="0.2">
      <c r="A302" t="str">
        <f>直播源拆分!B261</f>
        <v>焦作公共</v>
      </c>
      <c r="B302" t="str">
        <f>直播源拆分!D261</f>
        <v>http://iptv.cdn.ha.chinamobile.com/PLTV/88888888/224/3221226616/index.m3u8</v>
      </c>
      <c r="C302" t="str">
        <f>直播源拆分!C261</f>
        <v>4M1080</v>
      </c>
      <c r="D302" t="e">
        <f>VLOOKUP(A302,频道排序!A:B,2,FALSE)</f>
        <v>#N/A</v>
      </c>
    </row>
    <row r="303" spans="1:4" x14ac:dyDescent="0.2">
      <c r="A303" t="str">
        <f>直播源拆分!B416</f>
        <v>焦作教育</v>
      </c>
      <c r="B303" t="str">
        <f>直播源拆分!D416</f>
        <v>http://iptv.cdn.ha.chinamobile.com/PLTV/88888888/224/3221226389/index.m3u8</v>
      </c>
      <c r="C303" t="str">
        <f>直播源拆分!C416</f>
        <v>576</v>
      </c>
      <c r="D303" t="e">
        <f>VLOOKUP(A303,频道排序!A:B,2,FALSE)</f>
        <v>#N/A</v>
      </c>
    </row>
    <row r="304" spans="1:4" x14ac:dyDescent="0.2">
      <c r="A304" t="str">
        <f>直播源拆分!B417</f>
        <v>焦作教育</v>
      </c>
      <c r="B304" t="str">
        <f>直播源拆分!D417</f>
        <v>http://iptv.cdn.ha.chinamobile.com/PLTV/88888888/224/3221226648/index.m3u8</v>
      </c>
      <c r="C304" t="str">
        <f>直播源拆分!C417</f>
        <v>576</v>
      </c>
      <c r="D304" t="e">
        <f>VLOOKUP(A304,频道排序!A:B,2,FALSE)</f>
        <v>#N/A</v>
      </c>
    </row>
    <row r="305" spans="1:4" x14ac:dyDescent="0.2">
      <c r="A305" t="str">
        <f>直播源拆分!B262</f>
        <v>焦作综合</v>
      </c>
      <c r="B305" t="str">
        <f>直播源拆分!D262</f>
        <v>http://iptv.cdn.ha.chinamobile.com/PLTV/88888888/224/3221226382/index.m3u8</v>
      </c>
      <c r="C305" t="str">
        <f>直播源拆分!C262</f>
        <v>4M1080</v>
      </c>
      <c r="D305" t="e">
        <f>VLOOKUP(A305,频道排序!A:B,2,FALSE)</f>
        <v>#N/A</v>
      </c>
    </row>
    <row r="306" spans="1:4" x14ac:dyDescent="0.2">
      <c r="A306" t="str">
        <f>直播源拆分!B263</f>
        <v>焦作综合</v>
      </c>
      <c r="B306" t="str">
        <f>直播源拆分!D263</f>
        <v>http://iptv.cdn.ha.chinamobile.com/PLTV/88888888/224/3221226604/index.m3u8</v>
      </c>
      <c r="C306" t="str">
        <f>直播源拆分!C263</f>
        <v>4M1080</v>
      </c>
      <c r="D306" t="e">
        <f>VLOOKUP(A306,频道排序!A:B,2,FALSE)</f>
        <v>#N/A</v>
      </c>
    </row>
    <row r="307" spans="1:4" x14ac:dyDescent="0.2">
      <c r="A307" t="str">
        <f>直播源拆分!B454</f>
        <v>聚鲨环球精选</v>
      </c>
      <c r="B307" t="str">
        <f>直播源拆分!D454</f>
        <v>http://iptv.cdn.ha.chinamobile.com/PLTV/88888888/224/3221226472/index.m3u8</v>
      </c>
      <c r="C307" t="str">
        <f>直播源拆分!C454</f>
        <v>576</v>
      </c>
      <c r="D307" t="e">
        <f>VLOOKUP(A307,频道排序!A:B,2,FALSE)</f>
        <v>#N/A</v>
      </c>
    </row>
    <row r="308" spans="1:4" x14ac:dyDescent="0.2">
      <c r="A308" t="str">
        <f>直播源拆分!B455</f>
        <v>聚鲨环球精选</v>
      </c>
      <c r="B308" t="str">
        <f>直播源拆分!D455</f>
        <v>http://iptv.cdn.ha.chinamobile.com/PLTV/88888888/224/3221226697/index.m3u8</v>
      </c>
      <c r="C308" t="str">
        <f>直播源拆分!C455</f>
        <v>576</v>
      </c>
      <c r="D308" t="e">
        <f>VLOOKUP(A308,频道排序!A:B,2,FALSE)</f>
        <v>#N/A</v>
      </c>
    </row>
    <row r="309" spans="1:4" x14ac:dyDescent="0.2">
      <c r="A309" t="str">
        <f>直播源拆分!B233</f>
        <v>开封文化旅游</v>
      </c>
      <c r="B309" t="str">
        <f>直播源拆分!D233</f>
        <v>http://iptv.cdn.ha.chinamobile.com/PLTV/88888888/224/3221226396/index.m3u8</v>
      </c>
      <c r="C309" t="str">
        <f>直播源拆分!C233</f>
        <v>4M1080</v>
      </c>
      <c r="D309" t="e">
        <f>VLOOKUP(A309,频道排序!A:B,2,FALSE)</f>
        <v>#N/A</v>
      </c>
    </row>
    <row r="310" spans="1:4" x14ac:dyDescent="0.2">
      <c r="A310" t="str">
        <f>直播源拆分!B234</f>
        <v>开封文化旅游</v>
      </c>
      <c r="B310" t="str">
        <f>直播源拆分!D234</f>
        <v>http://iptv.cdn.ha.chinamobile.com/PLTV/88888888/224/3221226515/index.m3u8</v>
      </c>
      <c r="C310" t="str">
        <f>直播源拆分!C234</f>
        <v>4M1080</v>
      </c>
      <c r="D310" t="e">
        <f>VLOOKUP(A310,频道排序!A:B,2,FALSE)</f>
        <v>#N/A</v>
      </c>
    </row>
    <row r="311" spans="1:4" x14ac:dyDescent="0.2">
      <c r="A311" t="str">
        <f>直播源拆分!B235</f>
        <v>开封新闻综合</v>
      </c>
      <c r="B311" t="str">
        <f>直播源拆分!D235</f>
        <v>http://iptv.cdn.ha.chinamobile.com/PLTV/88888888/224/3221226398/index.m3u8</v>
      </c>
      <c r="C311" t="str">
        <f>直播源拆分!C235</f>
        <v>4M1080</v>
      </c>
      <c r="D311" t="e">
        <f>VLOOKUP(A311,频道排序!A:B,2,FALSE)</f>
        <v>#N/A</v>
      </c>
    </row>
    <row r="312" spans="1:4" x14ac:dyDescent="0.2">
      <c r="A312" t="str">
        <f>直播源拆分!B236</f>
        <v>开封新闻综合</v>
      </c>
      <c r="B312" t="str">
        <f>直播源拆分!D236</f>
        <v>http://iptv.cdn.ha.chinamobile.com/PLTV/88888888/224/3221226689/index.m3u8</v>
      </c>
      <c r="C312" t="str">
        <f>直播源拆分!C236</f>
        <v>4M1080</v>
      </c>
      <c r="D312" t="e">
        <f>VLOOKUP(A312,频道排序!A:B,2,FALSE)</f>
        <v>#N/A</v>
      </c>
    </row>
    <row r="313" spans="1:4" x14ac:dyDescent="0.2">
      <c r="A313" t="str">
        <f>直播源拆分!B135</f>
        <v>乐游</v>
      </c>
      <c r="B313" t="str">
        <f>直播源拆分!D135</f>
        <v>http://iptv.cdn.ha.chinamobile.com/PLTV/88888888/224/3221226335/index.m3u8</v>
      </c>
      <c r="C313" t="str">
        <f>直播源拆分!C135</f>
        <v>4M1080</v>
      </c>
      <c r="D313" t="e">
        <f>VLOOKUP(A313,频道排序!A:B,2,FALSE)</f>
        <v>#N/A</v>
      </c>
    </row>
    <row r="314" spans="1:4" x14ac:dyDescent="0.2">
      <c r="A314" t="str">
        <f>直播源拆分!B136</f>
        <v>乐游</v>
      </c>
      <c r="B314" t="str">
        <f>直播源拆分!D136</f>
        <v>http://iptv.cdn.ha.chinamobile.com/PLTV/88888888/224/3221226536/index.m3u8</v>
      </c>
      <c r="C314" t="str">
        <f>直播源拆分!C136</f>
        <v>4M1080</v>
      </c>
      <c r="D314" t="e">
        <f>VLOOKUP(A314,频道排序!A:B,2,FALSE)</f>
        <v>#N/A</v>
      </c>
    </row>
    <row r="315" spans="1:4" x14ac:dyDescent="0.2">
      <c r="A315" t="str">
        <f>直播源拆分!B372</f>
        <v>临颍综合</v>
      </c>
      <c r="B315" t="str">
        <f>直播源拆分!D372</f>
        <v>http://iptv.cdn.ha.chinamobile.com/PLTV/88888888/224/3221226873/index.m3u8</v>
      </c>
      <c r="C315" t="str">
        <f>直播源拆分!C372</f>
        <v>576</v>
      </c>
      <c r="D315" t="e">
        <f>VLOOKUP(A315,频道排序!A:B,2,FALSE)</f>
        <v>#N/A</v>
      </c>
    </row>
    <row r="316" spans="1:4" x14ac:dyDescent="0.2">
      <c r="A316" t="str">
        <f>直播源拆分!B415</f>
        <v>灵宝综合</v>
      </c>
      <c r="B316" t="str">
        <f>直播源拆分!D415</f>
        <v>http://iptv.cdn.ha.chinamobile.com/PLTV/88888888/224/3221227099/index.m3u8</v>
      </c>
      <c r="C316" t="str">
        <f>直播源拆分!C415</f>
        <v>576</v>
      </c>
      <c r="D316" t="e">
        <f>VLOOKUP(A316,频道排序!A:B,2,FALSE)</f>
        <v>#N/A</v>
      </c>
    </row>
    <row r="317" spans="1:4" x14ac:dyDescent="0.2">
      <c r="A317" t="str">
        <f>直播源拆分!B374</f>
        <v>卢氏综合</v>
      </c>
      <c r="B317" t="str">
        <f>直播源拆分!D374</f>
        <v>http://iptv.cdn.ha.chinamobile.com/PLTV/88888888/224/3221227023/index.m3u8</v>
      </c>
      <c r="C317" t="str">
        <f>直播源拆分!C374</f>
        <v>576</v>
      </c>
      <c r="D317" t="e">
        <f>VLOOKUP(A317,频道排序!A:B,2,FALSE)</f>
        <v>#N/A</v>
      </c>
    </row>
    <row r="318" spans="1:4" x14ac:dyDescent="0.2">
      <c r="A318" t="str">
        <f>直播源拆分!B254</f>
        <v>洛阳科教</v>
      </c>
      <c r="B318" t="str">
        <f>直播源拆分!D254</f>
        <v>http://iptv.cdn.ha.chinamobile.com/PLTV/88888888/224/3221226392/index.m3u8</v>
      </c>
      <c r="C318" t="str">
        <f>直播源拆分!C254</f>
        <v>4M1080</v>
      </c>
      <c r="D318" t="e">
        <f>VLOOKUP(A318,频道排序!A:B,2,FALSE)</f>
        <v>#N/A</v>
      </c>
    </row>
    <row r="319" spans="1:4" x14ac:dyDescent="0.2">
      <c r="A319" t="str">
        <f>直播源拆分!B255</f>
        <v>洛阳科教</v>
      </c>
      <c r="B319" t="str">
        <f>直播源拆分!D255</f>
        <v>http://iptv.cdn.ha.chinamobile.com/PLTV/88888888/224/3221226554/index.m3u8</v>
      </c>
      <c r="C319" t="str">
        <f>直播源拆分!C255</f>
        <v>4M1080</v>
      </c>
      <c r="D319" t="e">
        <f>VLOOKUP(A319,频道排序!A:B,2,FALSE)</f>
        <v>#N/A</v>
      </c>
    </row>
    <row r="320" spans="1:4" x14ac:dyDescent="0.2">
      <c r="A320" t="str">
        <f>直播源拆分!B250</f>
        <v>洛阳文旅</v>
      </c>
      <c r="B320" t="str">
        <f>直播源拆分!D250</f>
        <v>http://iptv.cdn.ha.chinamobile.com/PLTV/88888888/224/3221226390/index.m3u8</v>
      </c>
      <c r="C320" t="str">
        <f>直播源拆分!C250</f>
        <v>4M1080</v>
      </c>
      <c r="D320" t="e">
        <f>VLOOKUP(A320,频道排序!A:B,2,FALSE)</f>
        <v>#N/A</v>
      </c>
    </row>
    <row r="321" spans="1:4" x14ac:dyDescent="0.2">
      <c r="A321" t="str">
        <f>直播源拆分!B251</f>
        <v>洛阳文旅</v>
      </c>
      <c r="B321" t="str">
        <f>直播源拆分!D251</f>
        <v>http://iptv.cdn.ha.chinamobile.com/PLTV/88888888/224/3221226537/index.m3u8</v>
      </c>
      <c r="C321" t="str">
        <f>直播源拆分!C251</f>
        <v>4M1080</v>
      </c>
      <c r="D321" t="e">
        <f>VLOOKUP(A321,频道排序!A:B,2,FALSE)</f>
        <v>#N/A</v>
      </c>
    </row>
    <row r="322" spans="1:4" x14ac:dyDescent="0.2">
      <c r="A322" t="str">
        <f>直播源拆分!B252</f>
        <v>洛阳新闻综合</v>
      </c>
      <c r="B322" t="str">
        <f>直播源拆分!D252</f>
        <v>http://iptv.cdn.ha.chinamobile.com/PLTV/88888888/224/3221226394/index.m3u8</v>
      </c>
      <c r="C322" t="str">
        <f>直播源拆分!C252</f>
        <v>4M1080</v>
      </c>
      <c r="D322" t="e">
        <f>VLOOKUP(A322,频道排序!A:B,2,FALSE)</f>
        <v>#N/A</v>
      </c>
    </row>
    <row r="323" spans="1:4" x14ac:dyDescent="0.2">
      <c r="A323" t="str">
        <f>直播源拆分!B253</f>
        <v>洛阳新闻综合</v>
      </c>
      <c r="B323" t="str">
        <f>直播源拆分!D253</f>
        <v>http://iptv.cdn.ha.chinamobile.com/PLTV/88888888/224/3221226542/index.m3u8</v>
      </c>
      <c r="C323" t="str">
        <f>直播源拆分!C253</f>
        <v>4M1080</v>
      </c>
      <c r="D323" t="e">
        <f>VLOOKUP(A323,频道排序!A:B,2,FALSE)</f>
        <v>#N/A</v>
      </c>
    </row>
    <row r="324" spans="1:4" x14ac:dyDescent="0.2">
      <c r="A324" t="str">
        <f>直播源拆分!B409</f>
        <v>漯河新闻综合</v>
      </c>
      <c r="B324" t="str">
        <f>直播源拆分!D409</f>
        <v>http://iptv.cdn.ha.chinamobile.com/PLTV/88888888/224/3221226376/index.m3u8</v>
      </c>
      <c r="C324" t="str">
        <f>直播源拆分!C409</f>
        <v>576</v>
      </c>
      <c r="D324" t="e">
        <f>VLOOKUP(A324,频道排序!A:B,2,FALSE)</f>
        <v>#N/A</v>
      </c>
    </row>
    <row r="325" spans="1:4" x14ac:dyDescent="0.2">
      <c r="A325" t="str">
        <f>直播源拆分!B410</f>
        <v>漯河新闻综合</v>
      </c>
      <c r="B325" t="str">
        <f>直播源拆分!D410</f>
        <v>http://iptv.cdn.ha.chinamobile.com/PLTV/88888888/224/3221226530/index.m3u8</v>
      </c>
      <c r="C325" t="str">
        <f>直播源拆分!C410</f>
        <v>576</v>
      </c>
      <c r="D325" t="e">
        <f>VLOOKUP(A325,频道排序!A:B,2,FALSE)</f>
        <v>#N/A</v>
      </c>
    </row>
    <row r="326" spans="1:4" x14ac:dyDescent="0.2">
      <c r="A326" t="str">
        <f>直播源拆分!B365</f>
        <v>美食汇</v>
      </c>
      <c r="B326" t="str">
        <f>直播源拆分!D365</f>
        <v>http://iptv.cdn.ha.chinamobile.com/PLTV/88888888/224/3221226702/index.m3u8</v>
      </c>
      <c r="C326" t="str">
        <f>直播源拆分!C365</f>
        <v>576</v>
      </c>
      <c r="D326" t="e">
        <f>VLOOKUP(A326,频道排序!A:B,2,FALSE)</f>
        <v>#N/A</v>
      </c>
    </row>
    <row r="327" spans="1:4" x14ac:dyDescent="0.2">
      <c r="A327" t="str">
        <f>直播源拆分!B366</f>
        <v>美食汇</v>
      </c>
      <c r="B327" t="str">
        <f>直播源拆分!D366</f>
        <v>http://iptv.cdn.ha.chinamobile.com/PLTV/88888888/224/3221226442/index.m3u8</v>
      </c>
      <c r="C327" t="str">
        <f>直播源拆分!C366</f>
        <v>576</v>
      </c>
      <c r="D327" t="e">
        <f>VLOOKUP(A327,频道排序!A:B,2,FALSE)</f>
        <v>#N/A</v>
      </c>
    </row>
    <row r="328" spans="1:4" x14ac:dyDescent="0.2">
      <c r="A328" t="str">
        <f>直播源拆分!B222</f>
        <v>孟津综合</v>
      </c>
      <c r="B328" t="str">
        <f>直播源拆分!D222</f>
        <v>http://iptv.cdn.ha.chinamobile.com/PLTV/88888888/224/3221226869/index.m3u8</v>
      </c>
      <c r="C328" t="str">
        <f>直播源拆分!C222</f>
        <v>4M1080</v>
      </c>
      <c r="D328" t="e">
        <f>VLOOKUP(A328,频道排序!A:B,2,FALSE)</f>
        <v>#N/A</v>
      </c>
    </row>
    <row r="329" spans="1:4" x14ac:dyDescent="0.2">
      <c r="A329" t="str">
        <f>直播源拆分!B387</f>
        <v>孟州综合</v>
      </c>
      <c r="B329" t="str">
        <f>直播源拆分!D387</f>
        <v>http://iptv.cdn.ha.chinamobile.com/PLTV/88888888/224/3221227035/index.m3u8</v>
      </c>
      <c r="C329" t="str">
        <f>直播源拆分!C387</f>
        <v>576</v>
      </c>
      <c r="D329" t="e">
        <f>VLOOKUP(A329,频道排序!A:B,2,FALSE)</f>
        <v>#N/A</v>
      </c>
    </row>
    <row r="330" spans="1:4" x14ac:dyDescent="0.2">
      <c r="A330" t="str">
        <f>直播源拆分!B258</f>
        <v>渑池新闻综合</v>
      </c>
      <c r="B330" t="str">
        <f>直播源拆分!D258</f>
        <v>http://iptv.cdn.ha.chinamobile.com/PLTV/88888888/224/3221226496/index.m3u8</v>
      </c>
      <c r="C330" t="str">
        <f>直播源拆分!C258</f>
        <v>4M1080</v>
      </c>
      <c r="D330" t="e">
        <f>VLOOKUP(A330,频道排序!A:B,2,FALSE)</f>
        <v>#N/A</v>
      </c>
    </row>
    <row r="331" spans="1:4" x14ac:dyDescent="0.2">
      <c r="A331" t="str">
        <f>直播源拆分!B259</f>
        <v>渑池新闻综合</v>
      </c>
      <c r="B331" t="str">
        <f>直播源拆分!D259</f>
        <v>http://iptv.cdn.ha.chinamobile.com/PLTV/88888888/224/3221226619/index.m3u8</v>
      </c>
      <c r="C331" t="str">
        <f>直播源拆分!C259</f>
        <v>4M1080</v>
      </c>
      <c r="D331" t="e">
        <f>VLOOKUP(A331,频道排序!A:B,2,FALSE)</f>
        <v>#N/A</v>
      </c>
    </row>
    <row r="332" spans="1:4" x14ac:dyDescent="0.2">
      <c r="A332" t="str">
        <f>直播源拆分!B213</f>
        <v>南阳公共</v>
      </c>
      <c r="B332" t="str">
        <f>直播源拆分!D213</f>
        <v>http://iptv.cdn.ha.chinamobile.com/PLTV/88888888/224/3221226373/index.m3u8</v>
      </c>
      <c r="C332" t="str">
        <f>直播源拆分!C213</f>
        <v>2M1080</v>
      </c>
      <c r="D332" t="e">
        <f>VLOOKUP(A332,频道排序!A:B,2,FALSE)</f>
        <v>#N/A</v>
      </c>
    </row>
    <row r="333" spans="1:4" x14ac:dyDescent="0.2">
      <c r="A333" t="str">
        <f>直播源拆分!B214</f>
        <v>南阳公共</v>
      </c>
      <c r="B333" t="str">
        <f>直播源拆分!D214</f>
        <v>http://iptv.cdn.ha.chinamobile.com/PLTV/88888888/224/3221226575/index.m3u8</v>
      </c>
      <c r="C333" t="str">
        <f>直播源拆分!C214</f>
        <v>2M1080</v>
      </c>
      <c r="D333" t="e">
        <f>VLOOKUP(A333,频道排序!A:B,2,FALSE)</f>
        <v>#N/A</v>
      </c>
    </row>
    <row r="334" spans="1:4" x14ac:dyDescent="0.2">
      <c r="A334" t="str">
        <f>直播源拆分!B217</f>
        <v>南阳科教</v>
      </c>
      <c r="B334" t="str">
        <f>直播源拆分!D217</f>
        <v>http://iptv.cdn.ha.chinamobile.com/PLTV/88888888/224/3221226371/index.m3u8</v>
      </c>
      <c r="C334" t="str">
        <f>直播源拆分!C217</f>
        <v>2M1080</v>
      </c>
      <c r="D334" t="e">
        <f>VLOOKUP(A334,频道排序!A:B,2,FALSE)</f>
        <v>#N/A</v>
      </c>
    </row>
    <row r="335" spans="1:4" x14ac:dyDescent="0.2">
      <c r="A335" t="str">
        <f>直播源拆分!B218</f>
        <v>南阳科教</v>
      </c>
      <c r="B335" t="str">
        <f>直播源拆分!D218</f>
        <v>http://iptv.cdn.ha.chinamobile.com/PLTV/88888888/224/3221226620/index.m3u8</v>
      </c>
      <c r="C335" t="str">
        <f>直播源拆分!C218</f>
        <v>2M1080</v>
      </c>
      <c r="D335" t="e">
        <f>VLOOKUP(A335,频道排序!A:B,2,FALSE)</f>
        <v>#N/A</v>
      </c>
    </row>
    <row r="336" spans="1:4" x14ac:dyDescent="0.2">
      <c r="A336" t="str">
        <f>直播源拆分!B215</f>
        <v>南阳新闻综合</v>
      </c>
      <c r="B336" t="str">
        <f>直播源拆分!D215</f>
        <v>http://iptv.cdn.ha.chinamobile.com/PLTV/88888888/224/3221226362/index.m3u8</v>
      </c>
      <c r="C336" t="str">
        <f>直播源拆分!C215</f>
        <v>4M1080</v>
      </c>
      <c r="D336" t="e">
        <f>VLOOKUP(A336,频道排序!A:B,2,FALSE)</f>
        <v>#N/A</v>
      </c>
    </row>
    <row r="337" spans="1:4" x14ac:dyDescent="0.2">
      <c r="A337" t="str">
        <f>直播源拆分!B216</f>
        <v>南阳新闻综合</v>
      </c>
      <c r="B337" t="str">
        <f>直播源拆分!D216</f>
        <v>http://iptv.cdn.ha.chinamobile.com/PLTV/88888888/224/3221226671/index.m3u8</v>
      </c>
      <c r="C337" t="str">
        <f>直播源拆分!C216</f>
        <v>4M1080</v>
      </c>
      <c r="D337" t="e">
        <f>VLOOKUP(A337,频道排序!A:B,2,FALSE)</f>
        <v>#N/A</v>
      </c>
    </row>
    <row r="338" spans="1:4" x14ac:dyDescent="0.2">
      <c r="A338" t="str">
        <f>直播源拆分!B211</f>
        <v>内黄综合</v>
      </c>
      <c r="B338" t="str">
        <f>直播源拆分!D211</f>
        <v>http://iptv.cdn.ha.chinamobile.com/PLTV/88888888/224/3221226356/index.m3u8</v>
      </c>
      <c r="C338" t="str">
        <f>直播源拆分!C211</f>
        <v>2M1080</v>
      </c>
      <c r="D338" t="e">
        <f>VLOOKUP(A338,频道排序!A:B,2,FALSE)</f>
        <v>#N/A</v>
      </c>
    </row>
    <row r="339" spans="1:4" x14ac:dyDescent="0.2">
      <c r="A339" t="str">
        <f>直播源拆分!B212</f>
        <v>内黄综合</v>
      </c>
      <c r="B339" t="str">
        <f>直播源拆分!D212</f>
        <v>http://iptv.cdn.ha.chinamobile.com/PLTV/88888888/224/3221226531/index.m3u8</v>
      </c>
      <c r="C339" t="str">
        <f>直播源拆分!C212</f>
        <v>2M1080</v>
      </c>
      <c r="D339" t="e">
        <f>VLOOKUP(A339,频道排序!A:B,2,FALSE)</f>
        <v>#N/A</v>
      </c>
    </row>
    <row r="340" spans="1:4" x14ac:dyDescent="0.2">
      <c r="A340" t="str">
        <f>直播源拆分!B396</f>
        <v>平顶山城市</v>
      </c>
      <c r="B340" t="str">
        <f>直播源拆分!D396</f>
        <v>http://iptv.cdn.ha.chinamobile.com/PLTV/88888888/224/3221226388/index.m3u8</v>
      </c>
      <c r="C340" t="str">
        <f>直播源拆分!C396</f>
        <v>576</v>
      </c>
      <c r="D340" t="e">
        <f>VLOOKUP(A340,频道排序!A:B,2,FALSE)</f>
        <v>#N/A</v>
      </c>
    </row>
    <row r="341" spans="1:4" x14ac:dyDescent="0.2">
      <c r="A341" t="str">
        <f>直播源拆分!B397</f>
        <v>平顶山城市</v>
      </c>
      <c r="B341" t="str">
        <f>直播源拆分!D397</f>
        <v>http://iptv.cdn.ha.chinamobile.com/PLTV/88888888/224/3221226555/index.m3u8</v>
      </c>
      <c r="C341" t="str">
        <f>直播源拆分!C397</f>
        <v>576</v>
      </c>
      <c r="D341" t="e">
        <f>VLOOKUP(A341,频道排序!A:B,2,FALSE)</f>
        <v>#N/A</v>
      </c>
    </row>
    <row r="342" spans="1:4" x14ac:dyDescent="0.2">
      <c r="A342" t="str">
        <f>直播源拆分!B394</f>
        <v>平顶山公共</v>
      </c>
      <c r="B342" t="str">
        <f>直播源拆分!D394</f>
        <v>http://iptv.cdn.ha.chinamobile.com/PLTV/88888888/224/3221226399/index.m3u8</v>
      </c>
      <c r="C342" t="str">
        <f>直播源拆分!C394</f>
        <v>576</v>
      </c>
      <c r="D342" t="e">
        <f>VLOOKUP(A342,频道排序!A:B,2,FALSE)</f>
        <v>#N/A</v>
      </c>
    </row>
    <row r="343" spans="1:4" x14ac:dyDescent="0.2">
      <c r="A343" t="str">
        <f>直播源拆分!B395</f>
        <v>平顶山公共</v>
      </c>
      <c r="B343" t="str">
        <f>直播源拆分!D395</f>
        <v>http://iptv.cdn.ha.chinamobile.com/PLTV/88888888/224/3221226593/index.m3u8</v>
      </c>
      <c r="C343" t="str">
        <f>直播源拆分!C395</f>
        <v>576</v>
      </c>
      <c r="D343" t="e">
        <f>VLOOKUP(A343,频道排序!A:B,2,FALSE)</f>
        <v>#N/A</v>
      </c>
    </row>
    <row r="344" spans="1:4" x14ac:dyDescent="0.2">
      <c r="A344" t="str">
        <f>直播源拆分!B231</f>
        <v>平顶山教育</v>
      </c>
      <c r="B344" t="str">
        <f>直播源拆分!D231</f>
        <v>http://iptv.cdn.ha.chinamobile.com/PLTV/88888888/224/3221227244/index.m3u8</v>
      </c>
      <c r="C344" t="str">
        <f>直播源拆分!C231</f>
        <v>4M1080</v>
      </c>
      <c r="D344" t="e">
        <f>VLOOKUP(A344,频道排序!A:B,2,FALSE)</f>
        <v>#N/A</v>
      </c>
    </row>
    <row r="345" spans="1:4" x14ac:dyDescent="0.2">
      <c r="A345" t="str">
        <f>直播源拆分!B398</f>
        <v>平顶山新闻综合</v>
      </c>
      <c r="B345" t="str">
        <f>直播源拆分!D398</f>
        <v>http://iptv.cdn.ha.chinamobile.com/PLTV/88888888/224/3221226401/index.m3u8</v>
      </c>
      <c r="C345" t="str">
        <f>直播源拆分!C398</f>
        <v>576</v>
      </c>
      <c r="D345" t="e">
        <f>VLOOKUP(A345,频道排序!A:B,2,FALSE)</f>
        <v>#N/A</v>
      </c>
    </row>
    <row r="346" spans="1:4" x14ac:dyDescent="0.2">
      <c r="A346" t="str">
        <f>直播源拆分!B399</f>
        <v>平顶山新闻综合</v>
      </c>
      <c r="B346" t="str">
        <f>直播源拆分!D399</f>
        <v>http://iptv.cdn.ha.chinamobile.com/PLTV/88888888/224/3221226549/index.m3u8</v>
      </c>
      <c r="C346" t="str">
        <f>直播源拆分!C399</f>
        <v>576</v>
      </c>
      <c r="D346" t="e">
        <f>VLOOKUP(A346,频道排序!A:B,2,FALSE)</f>
        <v>#N/A</v>
      </c>
    </row>
    <row r="347" spans="1:4" x14ac:dyDescent="0.2">
      <c r="A347" t="str">
        <f>直播源拆分!B392</f>
        <v>平桥</v>
      </c>
      <c r="B347" t="str">
        <f>直播源拆分!D392</f>
        <v>http://iptv.cdn.ha.chinamobile.com/PLTV/88888888/224/3221226358/index.m3u8</v>
      </c>
      <c r="C347" t="str">
        <f>直播源拆分!C392</f>
        <v>576</v>
      </c>
      <c r="D347" t="e">
        <f>VLOOKUP(A347,频道排序!A:B,2,FALSE)</f>
        <v>#N/A</v>
      </c>
    </row>
    <row r="348" spans="1:4" x14ac:dyDescent="0.2">
      <c r="A348" t="str">
        <f>直播源拆分!B393</f>
        <v>平桥</v>
      </c>
      <c r="B348" t="str">
        <f>直播源拆分!D393</f>
        <v>http://iptv.cdn.ha.chinamobile.com/PLTV/88888888/224/3221226683/index.m3u8</v>
      </c>
      <c r="C348" t="str">
        <f>直播源拆分!C393</f>
        <v>576</v>
      </c>
      <c r="D348" t="e">
        <f>VLOOKUP(A348,频道排序!A:B,2,FALSE)</f>
        <v>#N/A</v>
      </c>
    </row>
    <row r="349" spans="1:4" x14ac:dyDescent="0.2">
      <c r="A349" t="str">
        <f>直播源拆分!B411</f>
        <v>濮阳公共</v>
      </c>
      <c r="B349" t="str">
        <f>直播源拆分!D411</f>
        <v>http://iptv.cdn.ha.chinamobile.com/PLTV/88888888/224/3221226380/index.m3u8</v>
      </c>
      <c r="C349" t="str">
        <f>直播源拆分!C411</f>
        <v>576</v>
      </c>
      <c r="D349" t="e">
        <f>VLOOKUP(A349,频道排序!A:B,2,FALSE)</f>
        <v>#N/A</v>
      </c>
    </row>
    <row r="350" spans="1:4" x14ac:dyDescent="0.2">
      <c r="A350" t="str">
        <f>直播源拆分!B412</f>
        <v>濮阳公共</v>
      </c>
      <c r="B350" t="str">
        <f>直播源拆分!D412</f>
        <v>http://iptv.cdn.ha.chinamobile.com/PLTV/88888888/224/3221226664/index.m3u8</v>
      </c>
      <c r="C350" t="str">
        <f>直播源拆分!C412</f>
        <v>576</v>
      </c>
      <c r="D350" t="e">
        <f>VLOOKUP(A350,频道排序!A:B,2,FALSE)</f>
        <v>#N/A</v>
      </c>
    </row>
    <row r="351" spans="1:4" x14ac:dyDescent="0.2">
      <c r="A351" t="str">
        <f>直播源拆分!B413</f>
        <v>濮阳综合</v>
      </c>
      <c r="B351" t="str">
        <f>直播源拆分!D413</f>
        <v>http://iptv.cdn.ha.chinamobile.com/PLTV/88888888/224/3221226378/index.m3u8</v>
      </c>
      <c r="C351" t="str">
        <f>直播源拆分!C413</f>
        <v>576</v>
      </c>
      <c r="D351" t="e">
        <f>VLOOKUP(A351,频道排序!A:B,2,FALSE)</f>
        <v>#N/A</v>
      </c>
    </row>
    <row r="352" spans="1:4" x14ac:dyDescent="0.2">
      <c r="A352" t="str">
        <f>直播源拆分!B414</f>
        <v>濮阳综合</v>
      </c>
      <c r="B352" t="str">
        <f>直播源拆分!D414</f>
        <v>http://iptv.cdn.ha.chinamobile.com/PLTV/88888888/224/3221226643/index.m3u8</v>
      </c>
      <c r="C352" t="str">
        <f>直播源拆分!C414</f>
        <v>576</v>
      </c>
      <c r="D352" t="e">
        <f>VLOOKUP(A352,频道排序!A:B,2,FALSE)</f>
        <v>#N/A</v>
      </c>
    </row>
    <row r="353" spans="1:4" x14ac:dyDescent="0.2">
      <c r="A353" t="str">
        <f>直播源拆分!B256</f>
        <v>淇县</v>
      </c>
      <c r="B353" t="str">
        <f>直播源拆分!D256</f>
        <v>http://iptv.cdn.ha.chinamobile.com/PLTV/88888888/224/3221227061/index.m3u8</v>
      </c>
      <c r="C353" t="str">
        <f>直播源拆分!C256</f>
        <v>4M1080</v>
      </c>
      <c r="D353" t="e">
        <f>VLOOKUP(A353,频道排序!A:B,2,FALSE)</f>
        <v>#N/A</v>
      </c>
    </row>
    <row r="354" spans="1:4" x14ac:dyDescent="0.2">
      <c r="A354" t="str">
        <f>直播源拆分!B363</f>
        <v>棋牌汇</v>
      </c>
      <c r="B354" t="str">
        <f>直播源拆分!D363</f>
        <v>http://iptv.cdn.ha.chinamobile.com/PLTV/88888888/224/3221226449/index.m3u8</v>
      </c>
      <c r="C354" t="str">
        <f>直播源拆分!C363</f>
        <v>576</v>
      </c>
      <c r="D354" t="e">
        <f>VLOOKUP(A354,频道排序!A:B,2,FALSE)</f>
        <v>#N/A</v>
      </c>
    </row>
    <row r="355" spans="1:4" x14ac:dyDescent="0.2">
      <c r="A355" t="str">
        <f>直播源拆分!B364</f>
        <v>棋牌汇</v>
      </c>
      <c r="B355" t="str">
        <f>直播源拆分!D364</f>
        <v>http://iptv.cdn.ha.chinamobile.com/PLTV/88888888/224/3221226602/index.m3u8</v>
      </c>
      <c r="C355" t="str">
        <f>直播源拆分!C364</f>
        <v>576</v>
      </c>
      <c r="D355" t="e">
        <f>VLOOKUP(A355,频道排序!A:B,2,FALSE)</f>
        <v>#N/A</v>
      </c>
    </row>
    <row r="356" spans="1:4" x14ac:dyDescent="0.2">
      <c r="A356" t="str">
        <f>直播源拆分!B247</f>
        <v>杞县新闻综合</v>
      </c>
      <c r="B356" t="str">
        <f>直播源拆分!D247</f>
        <v>http://iptv.cdn.ha.chinamobile.com/PLTV/88888888/224/3221227100/index.m3u8</v>
      </c>
      <c r="C356" t="str">
        <f>直播源拆分!C247</f>
        <v>4M1080</v>
      </c>
      <c r="D356" t="e">
        <f>VLOOKUP(A356,频道排序!A:B,2,FALSE)</f>
        <v>#N/A</v>
      </c>
    </row>
    <row r="357" spans="1:4" x14ac:dyDescent="0.2">
      <c r="A357" t="str">
        <f>直播源拆分!B404</f>
        <v>沁阳新闻综合</v>
      </c>
      <c r="B357" t="str">
        <f>直播源拆分!D404</f>
        <v>http://iptv.cdn.ha.chinamobile.com/PLTV/88888888/224/3221227066/index.m3u8</v>
      </c>
      <c r="C357" t="str">
        <f>直播源拆分!C404</f>
        <v>576</v>
      </c>
      <c r="D357" t="e">
        <f>VLOOKUP(A357,频道排序!A:B,2,FALSE)</f>
        <v>#N/A</v>
      </c>
    </row>
    <row r="358" spans="1:4" x14ac:dyDescent="0.2">
      <c r="A358" t="str">
        <f>直播源拆分!B403</f>
        <v>汝阳综合</v>
      </c>
      <c r="B358" t="str">
        <f>直播源拆分!D403</f>
        <v>http://iptv.cdn.ha.chinamobile.com/PLTV/88888888/224/3221227067/index.m3u8</v>
      </c>
      <c r="C358" t="str">
        <f>直播源拆分!C403</f>
        <v>576</v>
      </c>
      <c r="D358" t="e">
        <f>VLOOKUP(A358,频道排序!A:B,2,FALSE)</f>
        <v>#N/A</v>
      </c>
    </row>
    <row r="359" spans="1:4" x14ac:dyDescent="0.2">
      <c r="A359" t="str">
        <f>直播源拆分!B202</f>
        <v>三门峡新闻综合</v>
      </c>
      <c r="B359" t="str">
        <f>直播源拆分!D202</f>
        <v>http://iptv.cdn.ha.chinamobile.com/PLTV/88888888/224/3221226381/index.m3u8</v>
      </c>
      <c r="C359" t="str">
        <f>直播源拆分!C202</f>
        <v>4M1080</v>
      </c>
      <c r="D359" t="e">
        <f>VLOOKUP(A359,频道排序!A:B,2,FALSE)</f>
        <v>#N/A</v>
      </c>
    </row>
    <row r="360" spans="1:4" x14ac:dyDescent="0.2">
      <c r="A360" t="str">
        <f>直播源拆分!B203</f>
        <v>三门峡新闻综合</v>
      </c>
      <c r="B360" t="str">
        <f>直播源拆分!D203</f>
        <v>http://iptv.cdn.ha.chinamobile.com/PLTV/88888888/224/3221226523/index.m3u8</v>
      </c>
      <c r="C360" t="str">
        <f>直播源拆分!C203</f>
        <v>4M1080</v>
      </c>
      <c r="D360" t="e">
        <f>VLOOKUP(A360,频道排序!A:B,2,FALSE)</f>
        <v>#N/A</v>
      </c>
    </row>
    <row r="361" spans="1:4" x14ac:dyDescent="0.2">
      <c r="A361" t="str">
        <f>直播源拆分!B381</f>
        <v>商丘公共</v>
      </c>
      <c r="B361" t="str">
        <f>直播源拆分!D381</f>
        <v>http://iptv.cdn.ha.chinamobile.com/PLTV/88888888/224/3221226372/index.m3u8</v>
      </c>
      <c r="C361" t="str">
        <f>直播源拆分!C381</f>
        <v>576</v>
      </c>
      <c r="D361" t="e">
        <f>VLOOKUP(A361,频道排序!A:B,2,FALSE)</f>
        <v>#N/A</v>
      </c>
    </row>
    <row r="362" spans="1:4" x14ac:dyDescent="0.2">
      <c r="A362" t="str">
        <f>直播源拆分!B382</f>
        <v>商丘公共</v>
      </c>
      <c r="B362" t="str">
        <f>直播源拆分!D382</f>
        <v>http://iptv.cdn.ha.chinamobile.com/PLTV/88888888/224/3221226539/index.m3u8</v>
      </c>
      <c r="C362" t="str">
        <f>直播源拆分!C382</f>
        <v>576</v>
      </c>
      <c r="D362" t="e">
        <f>VLOOKUP(A362,频道排序!A:B,2,FALSE)</f>
        <v>#N/A</v>
      </c>
    </row>
    <row r="363" spans="1:4" x14ac:dyDescent="0.2">
      <c r="A363" t="str">
        <f>直播源拆分!B383</f>
        <v>商丘文体科教</v>
      </c>
      <c r="B363" t="str">
        <f>直播源拆分!D383</f>
        <v>http://iptv.cdn.ha.chinamobile.com/PLTV/88888888/224/3221226370/index.m3u8</v>
      </c>
      <c r="C363" t="str">
        <f>直播源拆分!C383</f>
        <v>576</v>
      </c>
      <c r="D363" t="e">
        <f>VLOOKUP(A363,频道排序!A:B,2,FALSE)</f>
        <v>#N/A</v>
      </c>
    </row>
    <row r="364" spans="1:4" x14ac:dyDescent="0.2">
      <c r="A364" t="str">
        <f>直播源拆分!B384</f>
        <v>商丘文体科教</v>
      </c>
      <c r="B364" t="str">
        <f>直播源拆分!D384</f>
        <v>http://iptv.cdn.ha.chinamobile.com/PLTV/88888888/224/3221226551/index.m3u8</v>
      </c>
      <c r="C364" t="str">
        <f>直播源拆分!C384</f>
        <v>576</v>
      </c>
      <c r="D364" t="e">
        <f>VLOOKUP(A364,频道排序!A:B,2,FALSE)</f>
        <v>#N/A</v>
      </c>
    </row>
    <row r="365" spans="1:4" x14ac:dyDescent="0.2">
      <c r="A365" t="str">
        <f>直播源拆分!B385</f>
        <v>商丘新闻综合</v>
      </c>
      <c r="B365" t="str">
        <f>直播源拆分!D385</f>
        <v>http://iptv.cdn.ha.chinamobile.com/PLTV/88888888/224/3221226374/index.m3u8</v>
      </c>
      <c r="C365" t="str">
        <f>直播源拆分!C385</f>
        <v>576</v>
      </c>
      <c r="D365" t="e">
        <f>VLOOKUP(A365,频道排序!A:B,2,FALSE)</f>
        <v>#N/A</v>
      </c>
    </row>
    <row r="366" spans="1:4" x14ac:dyDescent="0.2">
      <c r="A366" t="str">
        <f>直播源拆分!B386</f>
        <v>商丘新闻综合</v>
      </c>
      <c r="B366" t="str">
        <f>直播源拆分!D386</f>
        <v>http://iptv.cdn.ha.chinamobile.com/PLTV/88888888/224/3221226550/index.m3u8</v>
      </c>
      <c r="C366" t="str">
        <f>直播源拆分!C386</f>
        <v>576</v>
      </c>
      <c r="D366" t="e">
        <f>VLOOKUP(A366,频道排序!A:B,2,FALSE)</f>
        <v>#N/A</v>
      </c>
    </row>
    <row r="367" spans="1:4" x14ac:dyDescent="0.2">
      <c r="A367" t="str">
        <f>直播源拆分!B371</f>
        <v>上蔡1</v>
      </c>
      <c r="B367" t="str">
        <f>直播源拆分!D371</f>
        <v>http://iptv.cdn.ha.chinamobile.com/PLTV/88888888/224/3221227065/index.m3u8</v>
      </c>
      <c r="C367" t="str">
        <f>直播源拆分!C371</f>
        <v>576</v>
      </c>
      <c r="D367" t="e">
        <f>VLOOKUP(A367,频道排序!A:B,2,FALSE)</f>
        <v>#N/A</v>
      </c>
    </row>
    <row r="368" spans="1:4" x14ac:dyDescent="0.2">
      <c r="A368" t="str">
        <f>直播源拆分!B336</f>
        <v>上海哈哈炫动</v>
      </c>
      <c r="B368" t="str">
        <f>直播源拆分!D336</f>
        <v>http://iptv.cdn.ha.chinamobile.com/PLTV/88888888/224/3221226410/index.m3u8</v>
      </c>
      <c r="C368" t="str">
        <f>直播源拆分!C336</f>
        <v>576</v>
      </c>
      <c r="D368" t="e">
        <f>VLOOKUP(A368,频道排序!A:B,2,FALSE)</f>
        <v>#N/A</v>
      </c>
    </row>
    <row r="369" spans="1:4" x14ac:dyDescent="0.2">
      <c r="A369" t="str">
        <f>直播源拆分!B337</f>
        <v>上海哈哈炫动</v>
      </c>
      <c r="B369" t="str">
        <f>直播源拆分!D337</f>
        <v>http://iptv.cdn.ha.chinamobile.com/PLTV/88888888/224/3221226596/index.m3u8</v>
      </c>
      <c r="C369" t="str">
        <f>直播源拆分!C337</f>
        <v>576</v>
      </c>
      <c r="D369" t="e">
        <f>VLOOKUP(A369,频道排序!A:B,2,FALSE)</f>
        <v>#N/A</v>
      </c>
    </row>
    <row r="370" spans="1:4" x14ac:dyDescent="0.2">
      <c r="A370" t="str">
        <f>直播源拆分!B125</f>
        <v>上海纪实人文</v>
      </c>
      <c r="B370" t="str">
        <f>直播源拆分!D125</f>
        <v>http://iptv.cdn.ha.chinamobile.com/PLTV/88888888/224/3221226559/index.m3u8</v>
      </c>
      <c r="C370" t="str">
        <f>直播源拆分!C125</f>
        <v>4M1080</v>
      </c>
      <c r="D370" t="e">
        <f>VLOOKUP(A370,频道排序!A:B,2,FALSE)</f>
        <v>#N/A</v>
      </c>
    </row>
    <row r="371" spans="1:4" x14ac:dyDescent="0.2">
      <c r="A371" t="str">
        <f>直播源拆分!B126</f>
        <v>上海纪实人文</v>
      </c>
      <c r="B371" t="str">
        <f>直播源拆分!D126</f>
        <v>http://iptv.cdn.ha.chinamobile.com/PLTV/88888888/224/3221226355/index.m3u8</v>
      </c>
      <c r="C371" t="str">
        <f>直播源拆分!C126</f>
        <v>4M1080</v>
      </c>
      <c r="D371" t="e">
        <f>VLOOKUP(A371,频道排序!A:B,2,FALSE)</f>
        <v>#N/A</v>
      </c>
    </row>
    <row r="372" spans="1:4" x14ac:dyDescent="0.2">
      <c r="A372" t="str">
        <f>直播源拆分!B348</f>
        <v>摄影频道</v>
      </c>
      <c r="B372" t="str">
        <f>直播源拆分!D348</f>
        <v>http://iptv.cdn.ha.chinamobile.com/PLTV/88888888/224/3221226339/index.m3u8</v>
      </c>
      <c r="C372" t="str">
        <f>直播源拆分!C348</f>
        <v>576</v>
      </c>
      <c r="D372" t="e">
        <f>VLOOKUP(A372,频道排序!A:B,2,FALSE)</f>
        <v>#N/A</v>
      </c>
    </row>
    <row r="373" spans="1:4" x14ac:dyDescent="0.2">
      <c r="A373" t="str">
        <f>直播源拆分!B349</f>
        <v>摄影频道</v>
      </c>
      <c r="B373" t="str">
        <f>直播源拆分!D349</f>
        <v>http://iptv.cdn.ha.chinamobile.com/PLTV/88888888/224/3221226599/index.m3u8</v>
      </c>
      <c r="C373" t="str">
        <f>直播源拆分!C349</f>
        <v>576</v>
      </c>
      <c r="D373" t="e">
        <f>VLOOKUP(A373,频道排序!A:B,2,FALSE)</f>
        <v>#N/A</v>
      </c>
    </row>
    <row r="374" spans="1:4" x14ac:dyDescent="0.2">
      <c r="A374" t="str">
        <f>直播源拆分!B405</f>
        <v>浉河</v>
      </c>
      <c r="B374" t="str">
        <f>直播源拆分!D405</f>
        <v>http://iptv.cdn.ha.chinamobile.com/PLTV/88888888/224/3221226360/index.m3u8</v>
      </c>
      <c r="C374" t="str">
        <f>直播源拆分!C405</f>
        <v>576</v>
      </c>
      <c r="D374" t="e">
        <f>VLOOKUP(A374,频道排序!A:B,2,FALSE)</f>
        <v>#N/A</v>
      </c>
    </row>
    <row r="375" spans="1:4" x14ac:dyDescent="0.2">
      <c r="A375" t="str">
        <f>直播源拆分!B406</f>
        <v>浉河</v>
      </c>
      <c r="B375" t="str">
        <f>直播源拆分!D406</f>
        <v>http://iptv.cdn.ha.chinamobile.com/PLTV/88888888/224/3221226651/index.m3u8</v>
      </c>
      <c r="C375" t="str">
        <f>直播源拆分!C406</f>
        <v>576</v>
      </c>
      <c r="D375" t="e">
        <f>VLOOKUP(A375,频道排序!A:B,2,FALSE)</f>
        <v>#N/A</v>
      </c>
    </row>
    <row r="376" spans="1:4" x14ac:dyDescent="0.2">
      <c r="A376" t="str">
        <f>直播源拆分!B340</f>
        <v>书画频道</v>
      </c>
      <c r="B376" t="str">
        <f>直播源拆分!D340</f>
        <v>http://iptv.cdn.ha.chinamobile.com/PLTV/88888888/224/3221226343/index.m3u8</v>
      </c>
      <c r="C376" t="str">
        <f>直播源拆分!C340</f>
        <v>576</v>
      </c>
      <c r="D376" t="e">
        <f>VLOOKUP(A376,频道排序!A:B,2,FALSE)</f>
        <v>#N/A</v>
      </c>
    </row>
    <row r="377" spans="1:4" x14ac:dyDescent="0.2">
      <c r="A377" t="str">
        <f>直播源拆分!B341</f>
        <v>书画频道</v>
      </c>
      <c r="B377" t="str">
        <f>直播源拆分!D341</f>
        <v>http://iptv.cdn.ha.chinamobile.com/PLTV/88888888/224/3221226698/index.m3u8</v>
      </c>
      <c r="C377" t="str">
        <f>直播源拆分!C341</f>
        <v>576</v>
      </c>
      <c r="D377" t="e">
        <f>VLOOKUP(A377,频道排序!A:B,2,FALSE)</f>
        <v>#N/A</v>
      </c>
    </row>
    <row r="378" spans="1:4" x14ac:dyDescent="0.2">
      <c r="A378" t="str">
        <f>直播源拆分!B390</f>
        <v>嵩县综合新闻</v>
      </c>
      <c r="B378" t="str">
        <f>直播源拆分!D390</f>
        <v>http://iptv.cdn.ha.chinamobile.com/PLTV/88888888/224/3221226513/index.m3u8</v>
      </c>
      <c r="C378" t="str">
        <f>直播源拆分!C390</f>
        <v>576</v>
      </c>
      <c r="D378" t="e">
        <f>VLOOKUP(A378,频道排序!A:B,2,FALSE)</f>
        <v>#N/A</v>
      </c>
    </row>
    <row r="379" spans="1:4" x14ac:dyDescent="0.2">
      <c r="A379" t="str">
        <f>直播源拆分!B391</f>
        <v>嵩县综合新闻</v>
      </c>
      <c r="B379" t="str">
        <f>直播源拆分!D391</f>
        <v>http://iptv.cdn.ha.chinamobile.com/PLTV/88888888/224/3221226672/index.m3u8</v>
      </c>
      <c r="C379" t="str">
        <f>直播源拆分!C391</f>
        <v>576</v>
      </c>
      <c r="D379" t="e">
        <f>VLOOKUP(A379,频道排序!A:B,2,FALSE)</f>
        <v>#N/A</v>
      </c>
    </row>
    <row r="380" spans="1:4" x14ac:dyDescent="0.2">
      <c r="A380" t="str">
        <f>直播源拆分!B346</f>
        <v>天元围棋</v>
      </c>
      <c r="B380" t="str">
        <f>直播源拆分!D346</f>
        <v>http://iptv.cdn.ha.chinamobile.com/PLTV/88888888/224/3221226341/index.m3u8</v>
      </c>
      <c r="C380" t="str">
        <f>直播源拆分!C346</f>
        <v>576</v>
      </c>
      <c r="D380" t="e">
        <f>VLOOKUP(A380,频道排序!A:B,2,FALSE)</f>
        <v>#N/A</v>
      </c>
    </row>
    <row r="381" spans="1:4" x14ac:dyDescent="0.2">
      <c r="A381" t="str">
        <f>直播源拆分!B347</f>
        <v>天元围棋</v>
      </c>
      <c r="B381" t="str">
        <f>直播源拆分!D347</f>
        <v>http://iptv.cdn.ha.chinamobile.com/PLTV/88888888/224/3221226607/index.m3u8</v>
      </c>
      <c r="C381" t="str">
        <f>直播源拆分!C347</f>
        <v>576</v>
      </c>
      <c r="D381" t="e">
        <f>VLOOKUP(A381,频道排序!A:B,2,FALSE)</f>
        <v>#N/A</v>
      </c>
    </row>
    <row r="382" spans="1:4" x14ac:dyDescent="0.2">
      <c r="A382" t="str">
        <f>直播源拆分!B219</f>
        <v>卫辉</v>
      </c>
      <c r="B382" t="str">
        <f>直播源拆分!D219</f>
        <v>http://iptv.cdn.ha.chinamobile.com/PLTV/88888888/224/3221226538/index.m3u8</v>
      </c>
      <c r="C382" t="str">
        <f>直播源拆分!C219</f>
        <v>4M1080</v>
      </c>
      <c r="D382" t="e">
        <f>VLOOKUP(A382,频道排序!A:B,2,FALSE)</f>
        <v>#N/A</v>
      </c>
    </row>
    <row r="383" spans="1:4" x14ac:dyDescent="0.2">
      <c r="A383" t="str">
        <f>直播源拆分!B248</f>
        <v>武陟综合</v>
      </c>
      <c r="B383" t="str">
        <f>直播源拆分!D248</f>
        <v>http://iptv.cdn.ha.chinamobile.com/PLTV/88888888/224/3221227037/index.m3u8</v>
      </c>
      <c r="C383" t="str">
        <f>直播源拆分!C248</f>
        <v>4M1080</v>
      </c>
      <c r="D383" t="e">
        <f>VLOOKUP(A383,频道排序!A:B,2,FALSE)</f>
        <v>#N/A</v>
      </c>
    </row>
    <row r="384" spans="1:4" x14ac:dyDescent="0.2">
      <c r="A384" t="str">
        <f>直播源拆分!B420</f>
        <v>舞阳新闻综合</v>
      </c>
      <c r="B384" t="str">
        <f>直播源拆分!D420</f>
        <v>http://iptv.cdn.ha.chinamobile.com/PLTV/88888888/224/3221226902/index.m3u8</v>
      </c>
      <c r="C384" t="str">
        <f>直播源拆分!C420</f>
        <v>576</v>
      </c>
      <c r="D384" t="e">
        <f>VLOOKUP(A384,频道排序!A:B,2,FALSE)</f>
        <v>#N/A</v>
      </c>
    </row>
    <row r="385" spans="1:4" x14ac:dyDescent="0.2">
      <c r="A385" t="str">
        <f>直播源拆分!B423</f>
        <v>西平1</v>
      </c>
      <c r="B385" t="str">
        <f>直播源拆分!D423</f>
        <v>http://iptv.cdn.ha.chinamobile.com/PLTV/88888888/224/3221226516/index.m3u8</v>
      </c>
      <c r="C385" t="str">
        <f>直播源拆分!C423</f>
        <v>576</v>
      </c>
      <c r="D385" t="e">
        <f>VLOOKUP(A385,频道排序!A:B,2,FALSE)</f>
        <v>#N/A</v>
      </c>
    </row>
    <row r="386" spans="1:4" x14ac:dyDescent="0.2">
      <c r="A386" t="str">
        <f>直播源拆分!B424</f>
        <v>西平1</v>
      </c>
      <c r="B386" t="str">
        <f>直播源拆分!D424</f>
        <v>http://iptv.cdn.ha.chinamobile.com/PLTV/88888888/224/3221226680/index.m3u8</v>
      </c>
      <c r="C386" t="str">
        <f>直播源拆分!C424</f>
        <v>576</v>
      </c>
      <c r="D386" t="e">
        <f>VLOOKUP(A386,频道排序!A:B,2,FALSE)</f>
        <v>#N/A</v>
      </c>
    </row>
    <row r="387" spans="1:4" x14ac:dyDescent="0.2">
      <c r="A387" t="str">
        <f>直播源拆分!B434</f>
        <v>项城</v>
      </c>
      <c r="B387" t="str">
        <f>直播源拆分!D434</f>
        <v>http://iptv.cdn.ha.chinamobile.com/PLTV/88888888/224/3221226354/index.m3u8</v>
      </c>
      <c r="C387" t="str">
        <f>直播源拆分!C434</f>
        <v>576</v>
      </c>
      <c r="D387" t="e">
        <f>VLOOKUP(A387,频道排序!A:B,2,FALSE)</f>
        <v>#N/A</v>
      </c>
    </row>
    <row r="388" spans="1:4" x14ac:dyDescent="0.2">
      <c r="A388" t="str">
        <f>直播源拆分!B435</f>
        <v>项城</v>
      </c>
      <c r="B388" t="str">
        <f>直播源拆分!D435</f>
        <v>http://iptv.cdn.ha.chinamobile.com/PLTV/88888888/224/3221226541/index.m3u8</v>
      </c>
      <c r="C388" t="str">
        <f>直播源拆分!C435</f>
        <v>576</v>
      </c>
      <c r="D388" t="e">
        <f>VLOOKUP(A388,频道排序!A:B,2,FALSE)</f>
        <v>#N/A</v>
      </c>
    </row>
    <row r="389" spans="1:4" x14ac:dyDescent="0.2">
      <c r="A389" t="str">
        <f>直播源拆分!B279</f>
        <v>小马过河</v>
      </c>
      <c r="B389" t="str">
        <f>直播源拆分!D279</f>
        <v>http://iptv.cdn.ha.chinamobile.com/PLTV/88888888/224/3221226567/index.m3u8</v>
      </c>
      <c r="C389" t="str">
        <f>直播源拆分!C279</f>
        <v>4M1080</v>
      </c>
      <c r="D389" t="e">
        <f>VLOOKUP(A389,频道排序!A:B,2,FALSE)</f>
        <v>#N/A</v>
      </c>
    </row>
    <row r="390" spans="1:4" x14ac:dyDescent="0.2">
      <c r="A390" t="str">
        <f>直播源拆分!B280</f>
        <v>小马过河</v>
      </c>
      <c r="B390" t="str">
        <f>直播源拆分!D280</f>
        <v>http://iptv.cdn.ha.chinamobile.com/PLTV/88888888/224/3221226357/index.m3u8</v>
      </c>
      <c r="C390" t="str">
        <f>直播源拆分!C280</f>
        <v>4M1080</v>
      </c>
      <c r="D390" t="e">
        <f>VLOOKUP(A390,频道排序!A:B,2,FALSE)</f>
        <v>#N/A</v>
      </c>
    </row>
    <row r="391" spans="1:4" x14ac:dyDescent="0.2">
      <c r="A391" t="str">
        <f>直播源拆分!B281</f>
        <v>小马过河</v>
      </c>
      <c r="B391" t="str">
        <f>直播源拆分!D281</f>
        <v>http://iptv.cdn.ha.chinamobile.com/PLTV/88888888/224/3221226716/index.m3u8</v>
      </c>
      <c r="C391" t="str">
        <f>直播源拆分!C281</f>
        <v>4M1080</v>
      </c>
      <c r="D391" t="e">
        <f>VLOOKUP(A391,频道排序!A:B,2,FALSE)</f>
        <v>#N/A</v>
      </c>
    </row>
    <row r="392" spans="1:4" x14ac:dyDescent="0.2">
      <c r="A392" t="str">
        <f>直播源拆分!B243</f>
        <v>新蔡</v>
      </c>
      <c r="B392" t="str">
        <f>直播源拆分!D243</f>
        <v>http://iptv.cdn.ha.chinamobile.com/PLTV/88888888/224/3221226512/index.m3u8</v>
      </c>
      <c r="C392" t="str">
        <f>直播源拆分!C243</f>
        <v>4M1080</v>
      </c>
      <c r="D392" t="e">
        <f>VLOOKUP(A392,频道排序!A:B,2,FALSE)</f>
        <v>#N/A</v>
      </c>
    </row>
    <row r="393" spans="1:4" x14ac:dyDescent="0.2">
      <c r="A393" t="str">
        <f>直播源拆分!B244</f>
        <v>新蔡</v>
      </c>
      <c r="B393" t="str">
        <f>直播源拆分!D244</f>
        <v>http://iptv.cdn.ha.chinamobile.com/PLTV/88888888/224/3221226691/index.m3u8</v>
      </c>
      <c r="C393" t="str">
        <f>直播源拆分!C244</f>
        <v>4M1080</v>
      </c>
      <c r="D393" t="e">
        <f>VLOOKUP(A393,频道排序!A:B,2,FALSE)</f>
        <v>#N/A</v>
      </c>
    </row>
    <row r="394" spans="1:4" x14ac:dyDescent="0.2">
      <c r="A394" t="str">
        <f>直播源拆分!B241</f>
        <v>新密综合</v>
      </c>
      <c r="B394" t="str">
        <f>直播源拆分!D241</f>
        <v>http://iptv.cdn.ha.chinamobile.com/PLTV/88888888/224/3221226488/index.m3u8</v>
      </c>
      <c r="C394" t="str">
        <f>直播源拆分!C241</f>
        <v>4M1080</v>
      </c>
      <c r="D394" t="e">
        <f>VLOOKUP(A394,频道排序!A:B,2,FALSE)</f>
        <v>#N/A</v>
      </c>
    </row>
    <row r="395" spans="1:4" x14ac:dyDescent="0.2">
      <c r="A395" t="str">
        <f>直播源拆分!B242</f>
        <v>新密综合</v>
      </c>
      <c r="B395" t="str">
        <f>直播源拆分!D242</f>
        <v>http://iptv.cdn.ha.chinamobile.com/PLTV/88888888/224/3221226565/index.m3u8</v>
      </c>
      <c r="C395" t="str">
        <f>直播源拆分!C242</f>
        <v>4M1080</v>
      </c>
      <c r="D395" t="e">
        <f>VLOOKUP(A395,频道排序!A:B,2,FALSE)</f>
        <v>#N/A</v>
      </c>
    </row>
    <row r="396" spans="1:4" x14ac:dyDescent="0.2">
      <c r="A396" t="str">
        <f>直播源拆分!B402</f>
        <v>新县</v>
      </c>
      <c r="B396" t="str">
        <f>直播源拆分!D402</f>
        <v>http://iptv.cdn.ha.chinamobile.com/PLTV/88888888/224/3221227090/index.m3u8</v>
      </c>
      <c r="C396" t="str">
        <f>直播源拆分!C402</f>
        <v>576</v>
      </c>
      <c r="D396" t="e">
        <f>VLOOKUP(A396,频道排序!A:B,2,FALSE)</f>
        <v>#N/A</v>
      </c>
    </row>
    <row r="397" spans="1:4" x14ac:dyDescent="0.2">
      <c r="A397" t="str">
        <f>直播源拆分!B237</f>
        <v>新乡公共</v>
      </c>
      <c r="B397" t="str">
        <f>直播源拆分!D237</f>
        <v>http://iptv.cdn.ha.chinamobile.com/PLTV/88888888/224/3221226393/index.m3u8</v>
      </c>
      <c r="C397" t="str">
        <f>直播源拆分!C237</f>
        <v>4M1080</v>
      </c>
      <c r="D397" t="e">
        <f>VLOOKUP(A397,频道排序!A:B,2,FALSE)</f>
        <v>#N/A</v>
      </c>
    </row>
    <row r="398" spans="1:4" x14ac:dyDescent="0.2">
      <c r="A398" t="str">
        <f>直播源拆分!B238</f>
        <v>新乡公共</v>
      </c>
      <c r="B398" t="str">
        <f>直播源拆分!D238</f>
        <v>http://iptv.cdn.ha.chinamobile.com/PLTV/88888888/224/3221226667/index.m3u8</v>
      </c>
      <c r="C398" t="str">
        <f>直播源拆分!C238</f>
        <v>4M1080</v>
      </c>
      <c r="D398" t="e">
        <f>VLOOKUP(A398,频道排序!A:B,2,FALSE)</f>
        <v>#N/A</v>
      </c>
    </row>
    <row r="399" spans="1:4" x14ac:dyDescent="0.2">
      <c r="A399" t="str">
        <f>直播源拆分!B400</f>
        <v>新乡县</v>
      </c>
      <c r="B399" t="str">
        <f>直播源拆分!D400</f>
        <v>http://iptv.cdn.ha.chinamobile.com/PLTV/88888888/224/3221226359/index.m3u8</v>
      </c>
      <c r="C399" t="str">
        <f>直播源拆分!C400</f>
        <v>576</v>
      </c>
      <c r="D399" t="e">
        <f>VLOOKUP(A399,频道排序!A:B,2,FALSE)</f>
        <v>#N/A</v>
      </c>
    </row>
    <row r="400" spans="1:4" x14ac:dyDescent="0.2">
      <c r="A400" t="str">
        <f>直播源拆分!B401</f>
        <v>新乡县</v>
      </c>
      <c r="B400" t="str">
        <f>直播源拆分!D401</f>
        <v>http://iptv.cdn.ha.chinamobile.com/PLTV/88888888/224/3221226603/index.m3u8</v>
      </c>
      <c r="C400" t="str">
        <f>直播源拆分!C401</f>
        <v>576</v>
      </c>
      <c r="D400" t="e">
        <f>VLOOKUP(A400,频道排序!A:B,2,FALSE)</f>
        <v>#N/A</v>
      </c>
    </row>
    <row r="401" spans="1:4" x14ac:dyDescent="0.2">
      <c r="A401" t="str">
        <f>直播源拆分!B239</f>
        <v>新乡新闻综合</v>
      </c>
      <c r="B401" t="str">
        <f>直播源拆分!D239</f>
        <v>http://iptv.cdn.ha.chinamobile.com/PLTV/88888888/224/3221226395/index.m3u8</v>
      </c>
      <c r="C401" t="str">
        <f>直播源拆分!C239</f>
        <v>4M1080</v>
      </c>
      <c r="D401" t="e">
        <f>VLOOKUP(A401,频道排序!A:B,2,FALSE)</f>
        <v>#N/A</v>
      </c>
    </row>
    <row r="402" spans="1:4" x14ac:dyDescent="0.2">
      <c r="A402" t="str">
        <f>直播源拆分!B240</f>
        <v>新乡新闻综合</v>
      </c>
      <c r="B402" t="str">
        <f>直播源拆分!D240</f>
        <v>http://iptv.cdn.ha.chinamobile.com/PLTV/88888888/224/3221226688/index.m3u8</v>
      </c>
      <c r="C402" t="str">
        <f>直播源拆分!C240</f>
        <v>4M1080</v>
      </c>
      <c r="D402" t="e">
        <f>VLOOKUP(A402,频道排序!A:B,2,FALSE)</f>
        <v>#N/A</v>
      </c>
    </row>
    <row r="403" spans="1:4" x14ac:dyDescent="0.2">
      <c r="A403" t="str">
        <f>直播源拆分!B245</f>
        <v>新郑综合</v>
      </c>
      <c r="B403" t="str">
        <f>直播源拆分!D245</f>
        <v>http://iptv.cdn.ha.chinamobile.com/PLTV/88888888/224/3221226492/index.m3u8</v>
      </c>
      <c r="C403" t="str">
        <f>直播源拆分!C245</f>
        <v>4M1080</v>
      </c>
      <c r="D403" t="e">
        <f>VLOOKUP(A403,频道排序!A:B,2,FALSE)</f>
        <v>#N/A</v>
      </c>
    </row>
    <row r="404" spans="1:4" x14ac:dyDescent="0.2">
      <c r="A404" t="str">
        <f>直播源拆分!B246</f>
        <v>新郑综合</v>
      </c>
      <c r="B404" t="str">
        <f>直播源拆分!D246</f>
        <v>http://iptv.cdn.ha.chinamobile.com/PLTV/88888888/224/3221226577/index.m3u8</v>
      </c>
      <c r="C404" t="str">
        <f>直播源拆分!C246</f>
        <v>4M1080</v>
      </c>
      <c r="D404" t="e">
        <f>VLOOKUP(A404,频道排序!A:B,2,FALSE)</f>
        <v>#N/A</v>
      </c>
    </row>
    <row r="405" spans="1:4" x14ac:dyDescent="0.2">
      <c r="A405" t="str">
        <f>直播源拆分!B205</f>
        <v>信阳教育</v>
      </c>
      <c r="B405" t="str">
        <f>直播源拆分!D205</f>
        <v>http://iptv.cdn.ha.chinamobile.com/PLTV/88888888/224/3221226518/index.m3u8</v>
      </c>
      <c r="C405" t="str">
        <f>直播源拆分!C205</f>
        <v>4M1080</v>
      </c>
      <c r="D405" t="e">
        <f>VLOOKUP(A405,频道排序!A:B,2,FALSE)</f>
        <v>#N/A</v>
      </c>
    </row>
    <row r="406" spans="1:4" x14ac:dyDescent="0.2">
      <c r="A406" t="str">
        <f>直播源拆分!B206</f>
        <v>信阳教育</v>
      </c>
      <c r="B406" t="str">
        <f>直播源拆分!D206</f>
        <v>http://iptv.cdn.ha.chinamobile.com/PLTV/88888888/224/3221226674/index.m3u8</v>
      </c>
      <c r="C406" t="str">
        <f>直播源拆分!C206</f>
        <v>4M1080</v>
      </c>
      <c r="D406" t="e">
        <f>VLOOKUP(A406,频道排序!A:B,2,FALSE)</f>
        <v>#N/A</v>
      </c>
    </row>
    <row r="407" spans="1:4" x14ac:dyDescent="0.2">
      <c r="A407" t="str">
        <f>直播源拆分!B207</f>
        <v>信阳文旅</v>
      </c>
      <c r="B407" t="str">
        <f>直播源拆分!D207</f>
        <v>http://iptv.cdn.ha.chinamobile.com/PLTV/88888888/224/3221226367/index.m3u8</v>
      </c>
      <c r="C407" t="str">
        <f>直播源拆分!C207</f>
        <v>4M1080</v>
      </c>
      <c r="D407" t="e">
        <f>VLOOKUP(A407,频道排序!A:B,2,FALSE)</f>
        <v>#N/A</v>
      </c>
    </row>
    <row r="408" spans="1:4" x14ac:dyDescent="0.2">
      <c r="A408" t="str">
        <f>直播源拆分!B208</f>
        <v>信阳文旅</v>
      </c>
      <c r="B408" t="str">
        <f>直播源拆分!D208</f>
        <v>http://iptv.cdn.ha.chinamobile.com/PLTV/88888888/224/3221226658/index.m3u8</v>
      </c>
      <c r="C408" t="str">
        <f>直播源拆分!C208</f>
        <v>4M1080</v>
      </c>
      <c r="D408" t="e">
        <f>VLOOKUP(A408,频道排序!A:B,2,FALSE)</f>
        <v>#N/A</v>
      </c>
    </row>
    <row r="409" spans="1:4" x14ac:dyDescent="0.2">
      <c r="A409" t="str">
        <f>直播源拆分!B209</f>
        <v>信阳新闻综合</v>
      </c>
      <c r="B409" t="str">
        <f>直播源拆分!D209</f>
        <v>http://iptv.cdn.ha.chinamobile.com/PLTV/88888888/224/3221226369/index.m3u8</v>
      </c>
      <c r="C409" t="str">
        <f>直播源拆分!C209</f>
        <v>4M1080</v>
      </c>
      <c r="D409" t="e">
        <f>VLOOKUP(A409,频道排序!A:B,2,FALSE)</f>
        <v>#N/A</v>
      </c>
    </row>
    <row r="410" spans="1:4" x14ac:dyDescent="0.2">
      <c r="A410" t="str">
        <f>直播源拆分!B210</f>
        <v>信阳新闻综合</v>
      </c>
      <c r="B410" t="str">
        <f>直播源拆分!D210</f>
        <v>http://iptv.cdn.ha.chinamobile.com/PLTV/88888888/224/3221226646/index.m3u8</v>
      </c>
      <c r="C410" t="str">
        <f>直播源拆分!C210</f>
        <v>4M1080</v>
      </c>
      <c r="D410" t="e">
        <f>VLOOKUP(A410,频道排序!A:B,2,FALSE)</f>
        <v>#N/A</v>
      </c>
    </row>
    <row r="411" spans="1:4" x14ac:dyDescent="0.2">
      <c r="A411" t="str">
        <f>直播源拆分!B421</f>
        <v>荥阳综合</v>
      </c>
      <c r="B411" t="str">
        <f>直播源拆分!D421</f>
        <v>http://iptv.cdn.ha.chinamobile.com/PLTV/88888888/224/3221226490/index.m3u8</v>
      </c>
      <c r="C411" t="str">
        <f>直播源拆分!C421</f>
        <v>576</v>
      </c>
      <c r="D411" t="e">
        <f>VLOOKUP(A411,频道排序!A:B,2,FALSE)</f>
        <v>#N/A</v>
      </c>
    </row>
    <row r="412" spans="1:4" x14ac:dyDescent="0.2">
      <c r="A412" t="str">
        <f>直播源拆分!B422</f>
        <v>荥阳综合</v>
      </c>
      <c r="B412" t="str">
        <f>直播源拆分!D422</f>
        <v>http://iptv.cdn.ha.chinamobile.com/PLTV/88888888/224/3221226673/index.m3u8</v>
      </c>
      <c r="C412" t="str">
        <f>直播源拆分!C422</f>
        <v>576</v>
      </c>
      <c r="D412" t="e">
        <f>VLOOKUP(A412,频道排序!A:B,2,FALSE)</f>
        <v>#N/A</v>
      </c>
    </row>
    <row r="413" spans="1:4" x14ac:dyDescent="0.2">
      <c r="A413" t="str">
        <f>直播源拆分!B425</f>
        <v>许昌公共</v>
      </c>
      <c r="B413" t="str">
        <f>直播源拆分!D425</f>
        <v>http://iptv.cdn.ha.chinamobile.com/PLTV/88888888/224/3221226383/index.m3u8</v>
      </c>
      <c r="C413" t="str">
        <f>直播源拆分!C425</f>
        <v>576</v>
      </c>
      <c r="D413" t="e">
        <f>VLOOKUP(A413,频道排序!A:B,2,FALSE)</f>
        <v>#N/A</v>
      </c>
    </row>
    <row r="414" spans="1:4" x14ac:dyDescent="0.2">
      <c r="A414" t="str">
        <f>直播源拆分!B426</f>
        <v>许昌公共</v>
      </c>
      <c r="B414" t="str">
        <f>直播源拆分!D426</f>
        <v>http://iptv.cdn.ha.chinamobile.com/PLTV/88888888/224/3221226695/index.m3u8</v>
      </c>
      <c r="C414" t="str">
        <f>直播源拆分!C426</f>
        <v>576</v>
      </c>
      <c r="D414" t="e">
        <f>VLOOKUP(A414,频道排序!A:B,2,FALSE)</f>
        <v>#N/A</v>
      </c>
    </row>
    <row r="415" spans="1:4" x14ac:dyDescent="0.2">
      <c r="A415" t="str">
        <f>直播源拆分!B427</f>
        <v>许昌农业科教</v>
      </c>
      <c r="B415" t="str">
        <f>直播源拆分!D427</f>
        <v>http://iptv.cdn.ha.chinamobile.com/PLTV/88888888/224/3221226387/index.m3u8</v>
      </c>
      <c r="C415" t="str">
        <f>直播源拆分!C427</f>
        <v>576</v>
      </c>
      <c r="D415" t="e">
        <f>VLOOKUP(A415,频道排序!A:B,2,FALSE)</f>
        <v>#N/A</v>
      </c>
    </row>
    <row r="416" spans="1:4" x14ac:dyDescent="0.2">
      <c r="A416" t="str">
        <f>直播源拆分!B428</f>
        <v>许昌农业科教</v>
      </c>
      <c r="B416" t="str">
        <f>直播源拆分!D428</f>
        <v>http://iptv.cdn.ha.chinamobile.com/PLTV/88888888/224/3221226653/index.m3u8</v>
      </c>
      <c r="C416" t="str">
        <f>直播源拆分!C428</f>
        <v>576</v>
      </c>
      <c r="D416" t="e">
        <f>VLOOKUP(A416,频道排序!A:B,2,FALSE)</f>
        <v>#N/A</v>
      </c>
    </row>
    <row r="417" spans="1:4" x14ac:dyDescent="0.2">
      <c r="A417" t="str">
        <f>直播源拆分!B429</f>
        <v>许昌综合</v>
      </c>
      <c r="B417" t="str">
        <f>直播源拆分!D429</f>
        <v>http://iptv.cdn.ha.chinamobile.com/PLTV/88888888/224/3221226385/index.m3u8</v>
      </c>
      <c r="C417" t="str">
        <f>直播源拆分!C429</f>
        <v>576</v>
      </c>
      <c r="D417" t="e">
        <f>VLOOKUP(A417,频道排序!A:B,2,FALSE)</f>
        <v>#N/A</v>
      </c>
    </row>
    <row r="418" spans="1:4" x14ac:dyDescent="0.2">
      <c r="A418" t="str">
        <f>直播源拆分!B430</f>
        <v>许昌综合</v>
      </c>
      <c r="B418" t="str">
        <f>直播源拆分!D430</f>
        <v>http://iptv.cdn.ha.chinamobile.com/PLTV/88888888/224/3221226714/index.m3u8</v>
      </c>
      <c r="C418" t="str">
        <f>直播源拆分!C430</f>
        <v>576</v>
      </c>
      <c r="D418" t="e">
        <f>VLOOKUP(A418,频道排序!A:B,2,FALSE)</f>
        <v>#N/A</v>
      </c>
    </row>
    <row r="419" spans="1:4" x14ac:dyDescent="0.2">
      <c r="A419" t="str">
        <f>直播源拆分!B232</f>
        <v>延津</v>
      </c>
      <c r="B419" t="str">
        <f>直播源拆分!D232</f>
        <v>http://iptv.cdn.ha.chinamobile.com/PLTV/88888888/224/3221227098/index.m3u8</v>
      </c>
      <c r="C419" t="str">
        <f>直播源拆分!C232</f>
        <v>4M1080</v>
      </c>
      <c r="D419" t="e">
        <f>VLOOKUP(A419,频道排序!A:B,2,FALSE)</f>
        <v>#N/A</v>
      </c>
    </row>
    <row r="420" spans="1:4" x14ac:dyDescent="0.2">
      <c r="A420" t="str">
        <f>直播源拆分!B446</f>
        <v>央广购物</v>
      </c>
      <c r="B420" t="str">
        <f>直播源拆分!D446</f>
        <v>http://iptv.cdn.ha.chinamobile.com/PLTV/88888888/224/3221226467/index.m3u8</v>
      </c>
      <c r="C420" t="str">
        <f>直播源拆分!C446</f>
        <v>576</v>
      </c>
      <c r="D420" t="e">
        <f>VLOOKUP(A420,频道排序!A:B,2,FALSE)</f>
        <v>#N/A</v>
      </c>
    </row>
    <row r="421" spans="1:4" x14ac:dyDescent="0.2">
      <c r="A421" t="str">
        <f>直播源拆分!B447</f>
        <v>央广购物</v>
      </c>
      <c r="B421" t="str">
        <f>直播源拆分!D447</f>
        <v>http://iptv.cdn.ha.chinamobile.com/PLTV/88888888/224/3221226675/index.m3u8</v>
      </c>
      <c r="C421" t="str">
        <f>直播源拆分!C447</f>
        <v>576</v>
      </c>
      <c r="D421" t="e">
        <f>VLOOKUP(A421,频道排序!A:B,2,FALSE)</f>
        <v>#N/A</v>
      </c>
    </row>
    <row r="422" spans="1:4" x14ac:dyDescent="0.2">
      <c r="A422" t="str">
        <f>直播源拆分!B221</f>
        <v>叶县1</v>
      </c>
      <c r="B422" t="str">
        <f>直播源拆分!D221</f>
        <v>http://iptv.cdn.ha.chinamobile.com/PLTV/88888888/224/3221227159/index.m3u8</v>
      </c>
      <c r="C422" t="str">
        <f>直播源拆分!C221</f>
        <v>4M1080</v>
      </c>
      <c r="D422" t="e">
        <f>VLOOKUP(A422,频道排序!A:B,2,FALSE)</f>
        <v>#N/A</v>
      </c>
    </row>
    <row r="423" spans="1:4" x14ac:dyDescent="0.2">
      <c r="A423" t="str">
        <f>直播源拆分!B227</f>
        <v>宜阳综合</v>
      </c>
      <c r="B423" t="str">
        <f>直播源拆分!D227</f>
        <v>http://iptv.cdn.ha.chinamobile.com/PLTV/88888888/224/3221227059/index.m3u8</v>
      </c>
      <c r="C423" t="str">
        <f>直播源拆分!C227</f>
        <v>4M1080</v>
      </c>
      <c r="D423" t="e">
        <f>VLOOKUP(A423,频道排序!A:B,2,FALSE)</f>
        <v>#N/A</v>
      </c>
    </row>
    <row r="424" spans="1:4" x14ac:dyDescent="0.2">
      <c r="A424" t="str">
        <f>直播源拆分!B204</f>
        <v>义马</v>
      </c>
      <c r="B424" t="str">
        <f>直播源拆分!D204</f>
        <v>http://iptv.cdn.ha.chinamobile.com/PLTV/88888888/224/3221227079/index.m3u8</v>
      </c>
      <c r="C424" t="str">
        <f>直播源拆分!C204</f>
        <v>4M1080</v>
      </c>
      <c r="D424" t="e">
        <f>VLOOKUP(A424,频道排序!A:B,2,FALSE)</f>
        <v>#N/A</v>
      </c>
    </row>
    <row r="425" spans="1:4" x14ac:dyDescent="0.2">
      <c r="A425" t="str">
        <f>直播源拆分!B249</f>
        <v>永城新闻综合</v>
      </c>
      <c r="B425" t="str">
        <f>直播源拆分!D249</f>
        <v>http://iptv.cdn.ha.chinamobile.com/PLTV/88888888/224/3221227057/index.m3u8</v>
      </c>
      <c r="C425" t="str">
        <f>直播源拆分!C249</f>
        <v>4M1080</v>
      </c>
      <c r="D425" t="e">
        <f>VLOOKUP(A425,频道排序!A:B,2,FALSE)</f>
        <v>#N/A</v>
      </c>
    </row>
    <row r="426" spans="1:4" x14ac:dyDescent="0.2">
      <c r="A426" t="str">
        <f>直播源拆分!B264</f>
        <v>禹州</v>
      </c>
      <c r="B426" t="str">
        <f>直播源拆分!D264</f>
        <v>http://iptv.cdn.ha.chinamobile.com/PLTV/88888888/224/3221226508/index.m3u8</v>
      </c>
      <c r="C426" t="str">
        <f>直播源拆分!C264</f>
        <v>4M1080</v>
      </c>
      <c r="D426" t="e">
        <f>VLOOKUP(A426,频道排序!A:B,2,FALSE)</f>
        <v>#N/A</v>
      </c>
    </row>
    <row r="427" spans="1:4" x14ac:dyDescent="0.2">
      <c r="A427" t="str">
        <f>直播源拆分!B265</f>
        <v>禹州</v>
      </c>
      <c r="B427" t="str">
        <f>直播源拆分!D265</f>
        <v>http://iptv.cdn.ha.chinamobile.com/PLTV/88888888/224/3221226615/index.m3u8</v>
      </c>
      <c r="C427" t="str">
        <f>直播源拆分!C265</f>
        <v>4M1080</v>
      </c>
      <c r="D427" t="e">
        <f>VLOOKUP(A427,频道排序!A:B,2,FALSE)</f>
        <v>#N/A</v>
      </c>
    </row>
    <row r="428" spans="1:4" x14ac:dyDescent="0.2">
      <c r="A428" t="str">
        <f>直播源拆分!B220</f>
        <v>原阳</v>
      </c>
      <c r="B428" t="str">
        <f>直播源拆分!D220</f>
        <v>http://iptv.cdn.ha.chinamobile.com/PLTV/88888888/224/3221227069/index.m3u8</v>
      </c>
      <c r="C428" t="str">
        <f>直播源拆分!C220</f>
        <v>4M1080</v>
      </c>
      <c r="D428" t="e">
        <f>VLOOKUP(A428,频道排序!A:B,2,FALSE)</f>
        <v>#N/A</v>
      </c>
    </row>
    <row r="429" spans="1:4" x14ac:dyDescent="0.2">
      <c r="A429" t="str">
        <f>直播源拆分!B432</f>
        <v>镇平新闻综合</v>
      </c>
      <c r="B429" t="str">
        <f>直播源拆分!D432</f>
        <v>http://iptv.cdn.ha.chinamobile.com/PLTV/88888888/224/3221226510/index.m3u8</v>
      </c>
      <c r="C429" t="str">
        <f>直播源拆分!C432</f>
        <v>576</v>
      </c>
      <c r="D429" t="e">
        <f>VLOOKUP(A429,频道排序!A:B,2,FALSE)</f>
        <v>#N/A</v>
      </c>
    </row>
    <row r="430" spans="1:4" x14ac:dyDescent="0.2">
      <c r="A430" t="str">
        <f>直播源拆分!B433</f>
        <v>镇平新闻综合</v>
      </c>
      <c r="B430" t="str">
        <f>直播源拆分!D433</f>
        <v>http://iptv.cdn.ha.chinamobile.com/PLTV/88888888/224/3221226534/index.m3u8</v>
      </c>
      <c r="C430" t="str">
        <f>直播源拆分!C433</f>
        <v>576</v>
      </c>
      <c r="D430" t="e">
        <f>VLOOKUP(A430,频道排序!A:B,2,FALSE)</f>
        <v>#N/A</v>
      </c>
    </row>
    <row r="431" spans="1:4" x14ac:dyDescent="0.2">
      <c r="A431" t="str">
        <f>直播源拆分!B200</f>
        <v>郑州都市生活</v>
      </c>
      <c r="B431" t="str">
        <f>直播源拆分!D200</f>
        <v>http://iptv.cdn.ha.chinamobile.com/PLTV/88888888/224/3221226400/index.m3u8</v>
      </c>
      <c r="C431" t="str">
        <f>直播源拆分!C200</f>
        <v>2M1080</v>
      </c>
      <c r="D431" t="e">
        <f>VLOOKUP(A431,频道排序!A:B,2,FALSE)</f>
        <v>#N/A</v>
      </c>
    </row>
    <row r="432" spans="1:4" x14ac:dyDescent="0.2">
      <c r="A432" t="str">
        <f>直播源拆分!B201</f>
        <v>郑州都市生活</v>
      </c>
      <c r="B432" t="str">
        <f>直播源拆分!D201</f>
        <v>http://iptv.cdn.ha.chinamobile.com/PLTV/88888888/224/3221226708/index.m3u8</v>
      </c>
      <c r="C432" t="str">
        <f>直播源拆分!C201</f>
        <v>2M1080</v>
      </c>
      <c r="D432" t="e">
        <f>VLOOKUP(A432,频道排序!A:B,2,FALSE)</f>
        <v>#N/A</v>
      </c>
    </row>
    <row r="433" spans="1:4" x14ac:dyDescent="0.2">
      <c r="A433" t="str">
        <f>直播源拆分!B367</f>
        <v>郑州妇女儿童</v>
      </c>
      <c r="B433" t="str">
        <f>直播源拆分!D367</f>
        <v>http://iptv.cdn.ha.chinamobile.com/PLTV/88888888/224/3221226403/index.m3u8</v>
      </c>
      <c r="C433" t="str">
        <f>直播源拆分!C367</f>
        <v>576</v>
      </c>
      <c r="D433" t="e">
        <f>VLOOKUP(A433,频道排序!A:B,2,FALSE)</f>
        <v>#N/A</v>
      </c>
    </row>
    <row r="434" spans="1:4" x14ac:dyDescent="0.2">
      <c r="A434" t="str">
        <f>直播源拆分!B368</f>
        <v>郑州妇女儿童</v>
      </c>
      <c r="B434" t="str">
        <f>直播源拆分!D368</f>
        <v>http://iptv.cdn.ha.chinamobile.com/PLTV/88888888/224/3221226686/index.m3u8</v>
      </c>
      <c r="C434" t="str">
        <f>直播源拆分!C368</f>
        <v>576</v>
      </c>
      <c r="D434" t="e">
        <f>VLOOKUP(A434,频道排序!A:B,2,FALSE)</f>
        <v>#N/A</v>
      </c>
    </row>
    <row r="435" spans="1:4" x14ac:dyDescent="0.2">
      <c r="A435" t="str">
        <f>直播源拆分!B194</f>
        <v>郑州商都</v>
      </c>
      <c r="B435" t="str">
        <f>直播源拆分!D194</f>
        <v>http://iptv.cdn.ha.chinamobile.com/PLTV/88888888/224/3221226402/index.m3u8</v>
      </c>
      <c r="C435" t="str">
        <f>直播源拆分!C194</f>
        <v>4M1080</v>
      </c>
      <c r="D435" t="e">
        <f>VLOOKUP(A435,频道排序!A:B,2,FALSE)</f>
        <v>#N/A</v>
      </c>
    </row>
    <row r="436" spans="1:4" x14ac:dyDescent="0.2">
      <c r="A436" t="str">
        <f>直播源拆分!B195</f>
        <v>郑州商都</v>
      </c>
      <c r="B436" t="str">
        <f>直播源拆分!D195</f>
        <v>http://iptv.cdn.ha.chinamobile.com/PLTV/88888888/224/3221226650/index.m3u8</v>
      </c>
      <c r="C436" t="str">
        <f>直播源拆分!C195</f>
        <v>4M1080</v>
      </c>
      <c r="D436" t="e">
        <f>VLOOKUP(A436,频道排序!A:B,2,FALSE)</f>
        <v>#N/A</v>
      </c>
    </row>
    <row r="437" spans="1:4" x14ac:dyDescent="0.2">
      <c r="A437" t="str">
        <f>直播源拆分!B196</f>
        <v>郑州文体旅游</v>
      </c>
      <c r="B437" t="str">
        <f>直播源拆分!D196</f>
        <v>http://iptv.cdn.ha.chinamobile.com/PLTV/88888888/224/3221226407/index.m3u8</v>
      </c>
      <c r="C437" t="str">
        <f>直播源拆分!C196</f>
        <v>4M1080</v>
      </c>
      <c r="D437" t="e">
        <f>VLOOKUP(A437,频道排序!A:B,2,FALSE)</f>
        <v>#N/A</v>
      </c>
    </row>
    <row r="438" spans="1:4" x14ac:dyDescent="0.2">
      <c r="A438" t="str">
        <f>直播源拆分!B197</f>
        <v>郑州文体旅游</v>
      </c>
      <c r="B438" t="str">
        <f>直播源拆分!D197</f>
        <v>http://iptv.cdn.ha.chinamobile.com/PLTV/88888888/224/3221226627/index.m3u8</v>
      </c>
      <c r="C438" t="str">
        <f>直播源拆分!C197</f>
        <v>4M1080</v>
      </c>
      <c r="D438" t="e">
        <f>VLOOKUP(A438,频道排序!A:B,2,FALSE)</f>
        <v>#N/A</v>
      </c>
    </row>
    <row r="439" spans="1:4" x14ac:dyDescent="0.2">
      <c r="A439" t="str">
        <f>直播源拆分!B198</f>
        <v>郑州新闻综合</v>
      </c>
      <c r="B439" t="str">
        <f>直播源拆分!D198</f>
        <v>http://iptv.cdn.ha.chinamobile.com/PLTV/88888888/224/3221226404/index.m3u8</v>
      </c>
      <c r="C439" t="str">
        <f>直播源拆分!C198</f>
        <v>4M1080</v>
      </c>
      <c r="D439" t="e">
        <f>VLOOKUP(A439,频道排序!A:B,2,FALSE)</f>
        <v>#N/A</v>
      </c>
    </row>
    <row r="440" spans="1:4" x14ac:dyDescent="0.2">
      <c r="A440" t="str">
        <f>直播源拆分!B199</f>
        <v>郑州新闻综合</v>
      </c>
      <c r="B440" t="str">
        <f>直播源拆分!D199</f>
        <v>http://iptv.cdn.ha.chinamobile.com/PLTV/88888888/224/3221226618/index.m3u8</v>
      </c>
      <c r="C440" t="str">
        <f>直播源拆分!C199</f>
        <v>4M1080</v>
      </c>
      <c r="D440" t="e">
        <f>VLOOKUP(A440,频道排序!A:B,2,FALSE)</f>
        <v>#N/A</v>
      </c>
    </row>
    <row r="441" spans="1:4" x14ac:dyDescent="0.2">
      <c r="A441" t="str">
        <f>直播源拆分!B369</f>
        <v>郑州影视戏曲</v>
      </c>
      <c r="B441" t="str">
        <f>直播源拆分!D369</f>
        <v>http://iptv.cdn.ha.chinamobile.com/PLTV/88888888/224/3221226405/index.m3u8</v>
      </c>
      <c r="C441" t="str">
        <f>直播源拆分!C369</f>
        <v>576</v>
      </c>
      <c r="D441" t="e">
        <f>VLOOKUP(A441,频道排序!A:B,2,FALSE)</f>
        <v>#N/A</v>
      </c>
    </row>
    <row r="442" spans="1:4" x14ac:dyDescent="0.2">
      <c r="A442" t="str">
        <f>直播源拆分!B370</f>
        <v>郑州影视戏曲</v>
      </c>
      <c r="B442" t="str">
        <f>直播源拆分!D370</f>
        <v>http://iptv.cdn.ha.chinamobile.com/PLTV/88888888/224/3221226645/index.m3u8</v>
      </c>
      <c r="C442" t="str">
        <f>直播源拆分!C370</f>
        <v>576</v>
      </c>
      <c r="D442" t="e">
        <f>VLOOKUP(A442,频道排序!A:B,2,FALSE)</f>
        <v>#N/A</v>
      </c>
    </row>
    <row r="443" spans="1:4" x14ac:dyDescent="0.2">
      <c r="A443" t="str">
        <f>直播源拆分!B338</f>
        <v>中央新影老故事</v>
      </c>
      <c r="B443" t="str">
        <f>直播源拆分!D338</f>
        <v>http://iptv.cdn.ha.chinamobile.com/PLTV/88888888/224/3221226338/index.m3u8</v>
      </c>
      <c r="C443" t="str">
        <f>直播源拆分!C338</f>
        <v>576</v>
      </c>
      <c r="D443" t="e">
        <f>VLOOKUP(A443,频道排序!A:B,2,FALSE)</f>
        <v>#N/A</v>
      </c>
    </row>
    <row r="444" spans="1:4" x14ac:dyDescent="0.2">
      <c r="A444" t="str">
        <f>直播源拆分!B339</f>
        <v>中央新影老故事</v>
      </c>
      <c r="B444" t="str">
        <f>直播源拆分!D339</f>
        <v>http://iptv.cdn.ha.chinamobile.com/PLTV/88888888/224/3221226654/index.m3u8</v>
      </c>
      <c r="C444" t="str">
        <f>直播源拆分!C339</f>
        <v>576</v>
      </c>
      <c r="D444" t="e">
        <f>VLOOKUP(A444,频道排序!A:B,2,FALSE)</f>
        <v>#N/A</v>
      </c>
    </row>
    <row r="445" spans="1:4" x14ac:dyDescent="0.2">
      <c r="A445" t="str">
        <f>直播源拆分!B375</f>
        <v>周口公共</v>
      </c>
      <c r="B445" t="str">
        <f>直播源拆分!D375</f>
        <v>http://iptv.cdn.ha.chinamobile.com/PLTV/88888888/224/3221226366/index.m3u8</v>
      </c>
      <c r="C445" t="str">
        <f>直播源拆分!C375</f>
        <v>576</v>
      </c>
      <c r="D445" t="e">
        <f>VLOOKUP(A445,频道排序!A:B,2,FALSE)</f>
        <v>#N/A</v>
      </c>
    </row>
    <row r="446" spans="1:4" x14ac:dyDescent="0.2">
      <c r="A446" t="str">
        <f>直播源拆分!B376</f>
        <v>周口公共</v>
      </c>
      <c r="B446" t="str">
        <f>直播源拆分!D376</f>
        <v>http://iptv.cdn.ha.chinamobile.com/PLTV/88888888/224/3221226626/index.m3u8</v>
      </c>
      <c r="C446" t="str">
        <f>直播源拆分!C376</f>
        <v>576</v>
      </c>
      <c r="D446" t="e">
        <f>VLOOKUP(A446,频道排序!A:B,2,FALSE)</f>
        <v>#N/A</v>
      </c>
    </row>
    <row r="447" spans="1:4" x14ac:dyDescent="0.2">
      <c r="A447" t="str">
        <f>直播源拆分!B377</f>
        <v>周口教育</v>
      </c>
      <c r="B447" t="str">
        <f>直播源拆分!D377</f>
        <v>http://iptv.cdn.ha.chinamobile.com/PLTV/88888888/224/3221226379/index.m3u8</v>
      </c>
      <c r="C447" t="str">
        <f>直播源拆分!C377</f>
        <v>576</v>
      </c>
      <c r="D447" t="e">
        <f>VLOOKUP(A447,频道排序!A:B,2,FALSE)</f>
        <v>#N/A</v>
      </c>
    </row>
    <row r="448" spans="1:4" x14ac:dyDescent="0.2">
      <c r="A448" t="str">
        <f>直播源拆分!B378</f>
        <v>周口教育</v>
      </c>
      <c r="B448" t="str">
        <f>直播源拆分!D378</f>
        <v>http://iptv.cdn.ha.chinamobile.com/PLTV/88888888/224/3221226636/index.m3u8</v>
      </c>
      <c r="C448" t="str">
        <f>直播源拆分!C378</f>
        <v>576</v>
      </c>
      <c r="D448" t="e">
        <f>VLOOKUP(A448,频道排序!A:B,2,FALSE)</f>
        <v>#N/A</v>
      </c>
    </row>
    <row r="449" spans="1:4" x14ac:dyDescent="0.2">
      <c r="A449" t="str">
        <f>直播源拆分!B379</f>
        <v>周口新闻综合</v>
      </c>
      <c r="B449" t="str">
        <f>直播源拆分!D379</f>
        <v>http://iptv.cdn.ha.chinamobile.com/PLTV/88888888/224/3221226368/index.m3u8</v>
      </c>
      <c r="C449" t="str">
        <f>直播源拆分!C379</f>
        <v>576</v>
      </c>
      <c r="D449" t="e">
        <f>VLOOKUP(A449,频道排序!A:B,2,FALSE)</f>
        <v>#N/A</v>
      </c>
    </row>
    <row r="450" spans="1:4" x14ac:dyDescent="0.2">
      <c r="A450" t="str">
        <f>直播源拆分!B380</f>
        <v>周口新闻综合</v>
      </c>
      <c r="B450" t="str">
        <f>直播源拆分!D380</f>
        <v>http://iptv.cdn.ha.chinamobile.com/PLTV/88888888/224/3221226582/index.m3u8</v>
      </c>
      <c r="C450" t="str">
        <f>直播源拆分!C380</f>
        <v>576</v>
      </c>
      <c r="D450" t="e">
        <f>VLOOKUP(A450,频道排序!A:B,2,FALSE)</f>
        <v>#N/A</v>
      </c>
    </row>
    <row r="451" spans="1:4" x14ac:dyDescent="0.2">
      <c r="A451" t="str">
        <f>直播源拆分!B436</f>
        <v>驻马店公共</v>
      </c>
      <c r="B451" t="str">
        <f>直播源拆分!D436</f>
        <v>http://iptv.cdn.ha.chinamobile.com/PLTV/88888888/224/3221226375/index.m3u8</v>
      </c>
      <c r="C451" t="str">
        <f>直播源拆分!C436</f>
        <v>576</v>
      </c>
      <c r="D451" t="e">
        <f>VLOOKUP(A451,频道排序!A:B,2,FALSE)</f>
        <v>#N/A</v>
      </c>
    </row>
    <row r="452" spans="1:4" x14ac:dyDescent="0.2">
      <c r="A452" t="str">
        <f>直播源拆分!B437</f>
        <v>驻马店公共</v>
      </c>
      <c r="B452" t="str">
        <f>直播源拆分!D437</f>
        <v>http://iptv.cdn.ha.chinamobile.com/PLTV/88888888/224/3221226690/index.m3u8</v>
      </c>
      <c r="C452" t="str">
        <f>直播源拆分!C437</f>
        <v>576</v>
      </c>
      <c r="D452" t="e">
        <f>VLOOKUP(A452,频道排序!A:B,2,FALSE)</f>
        <v>#N/A</v>
      </c>
    </row>
    <row r="453" spans="1:4" x14ac:dyDescent="0.2">
      <c r="A453" t="str">
        <f>直播源拆分!B440</f>
        <v>驻马店科教</v>
      </c>
      <c r="B453" t="str">
        <f>直播源拆分!D440</f>
        <v>http://iptv.cdn.ha.chinamobile.com/PLTV/88888888/224/3221226364/index.m3u8</v>
      </c>
      <c r="C453" t="str">
        <f>直播源拆分!C440</f>
        <v>576</v>
      </c>
      <c r="D453" t="e">
        <f>VLOOKUP(A453,频道排序!A:B,2,FALSE)</f>
        <v>#N/A</v>
      </c>
    </row>
    <row r="454" spans="1:4" x14ac:dyDescent="0.2">
      <c r="A454" t="str">
        <f>直播源拆分!B441</f>
        <v>驻马店科教</v>
      </c>
      <c r="B454" t="str">
        <f>直播源拆分!D441</f>
        <v>http://iptv.cdn.ha.chinamobile.com/PLTV/88888888/224/3221226598/index.m3u8</v>
      </c>
      <c r="C454" t="str">
        <f>直播源拆分!C441</f>
        <v>576</v>
      </c>
      <c r="D454" t="e">
        <f>VLOOKUP(A454,频道排序!A:B,2,FALSE)</f>
        <v>#N/A</v>
      </c>
    </row>
    <row r="455" spans="1:4" x14ac:dyDescent="0.2">
      <c r="A455" t="str">
        <f>直播源拆分!B438</f>
        <v>驻马店新闻综合</v>
      </c>
      <c r="B455" t="str">
        <f>直播源拆分!D438</f>
        <v>http://iptv.cdn.ha.chinamobile.com/PLTV/88888888/224/3221226377/index.m3u8</v>
      </c>
      <c r="C455" t="str">
        <f>直播源拆分!C438</f>
        <v>576</v>
      </c>
      <c r="D455" t="e">
        <f>VLOOKUP(A455,频道排序!A:B,2,FALSE)</f>
        <v>#N/A</v>
      </c>
    </row>
    <row r="456" spans="1:4" x14ac:dyDescent="0.2">
      <c r="A456" t="str">
        <f>直播源拆分!B439</f>
        <v>驻马店新闻综合</v>
      </c>
      <c r="B456" t="str">
        <f>直播源拆分!D439</f>
        <v>http://iptv.cdn.ha.chinamobile.com/PLTV/88888888/224/3221226613/index.m3u8</v>
      </c>
      <c r="C456" t="str">
        <f>直播源拆分!C439</f>
        <v>576</v>
      </c>
      <c r="D456" t="e">
        <f>VLOOKUP(A456,频道排序!A:B,2,FALSE)</f>
        <v>#N/A</v>
      </c>
    </row>
  </sheetData>
  <autoFilter ref="A1:D456" xr:uid="{9A2D80F2-5D06-4035-B0E9-D1C2914B0BFE}">
    <sortState xmlns:xlrd2="http://schemas.microsoft.com/office/spreadsheetml/2017/richdata2" ref="A2:D456">
      <sortCondition ref="D2:D456"/>
      <sortCondition ref="A2:A456"/>
      <sortCondition ref="C2:C456"/>
    </sortState>
  </autoFilter>
  <sortState xmlns:xlrd2="http://schemas.microsoft.com/office/spreadsheetml/2017/richdata2" ref="A2:B456">
    <sortCondition ref="A2:A456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6CFD-B744-4FD6-832E-CA405B3DFDD2}">
  <dimension ref="A1:D1709"/>
  <sheetViews>
    <sheetView workbookViewId="0">
      <selection activeCell="D1" sqref="D1:D1709"/>
    </sheetView>
  </sheetViews>
  <sheetFormatPr defaultRowHeight="14.25" x14ac:dyDescent="0.2"/>
  <cols>
    <col min="1" max="1" width="130.625" bestFit="1" customWidth="1"/>
    <col min="2" max="2" width="10.125" bestFit="1" customWidth="1"/>
    <col min="3" max="3" width="16.875" bestFit="1" customWidth="1"/>
    <col min="4" max="4" width="69.25" bestFit="1" customWidth="1"/>
  </cols>
  <sheetData>
    <row r="1" spans="1:4" ht="15" x14ac:dyDescent="0.2">
      <c r="A1" t="str">
        <f>直播源!A1</f>
        <v>云演艺4K 4M2160,http://[2409:8087:4402:20:1:1216:401:39]/iptv.cdn.ha.chinamobile.com/PLTV/88888888/224/3221227060/index.m3u8</v>
      </c>
      <c r="B1" s="3" t="str">
        <f>LEFT(A1,FIND(" ", A1)-1)</f>
        <v>云演艺4K</v>
      </c>
      <c r="C1" s="3" t="str">
        <f>MID(A1,FIND(" ", A1)+1,FIND(",", A1)-FIND(" ", A1)-1)</f>
        <v>4M2160</v>
      </c>
      <c r="D1" t="str">
        <f>MID(A1,FIND(",", A1)+1,FIND("[", A1)-FIND(",", A1)-1)&amp;RIGHT(A1,LEN(A1)-FIND("]",A1)-1)</f>
        <v>http://iptv.cdn.ha.chinamobile.com/PLTV/88888888/224/3221227060/index.m3u8</v>
      </c>
    </row>
    <row r="2" spans="1:4" ht="15" x14ac:dyDescent="0.2">
      <c r="A2" t="str">
        <f>直播源!A2</f>
        <v>河南4K试验 6M2160,http://[2409:8087:4402:20:1:1216:401:39]/iptv.cdn.ha.chinamobile.com/PLTV/88888888/224/3221226344/index.m3u8</v>
      </c>
      <c r="B2" s="3" t="str">
        <f t="shared" ref="B2:B65" si="0">LEFT(A2,FIND(" ", A2)-1)</f>
        <v>河南4K试验</v>
      </c>
      <c r="C2" s="3" t="str">
        <f t="shared" ref="C2:C65" si="1">MID(A2,FIND(" ", A2)+1,FIND(",", A2)-FIND(" ", A2)-1)</f>
        <v>6M2160</v>
      </c>
      <c r="D2" t="str">
        <f t="shared" ref="D2:D65" si="2">MID(A2,FIND(",", A2)+1,FIND("[", A2)-FIND(",", A2)-1)&amp;RIGHT(A2,LEN(A2)-FIND("]",A2)-1)</f>
        <v>http://iptv.cdn.ha.chinamobile.com/PLTV/88888888/224/3221226344/index.m3u8</v>
      </c>
    </row>
    <row r="3" spans="1:4" ht="15" x14ac:dyDescent="0.2">
      <c r="A3" t="str">
        <f>直播源!A3</f>
        <v>河南4K试验 6M2160,http://[2409:8087:4400:20:1:a0f:12:33]/iptv.cdn.ha.chinamobile.com/PLTV/88888888/224/3221226526/index.m3u8</v>
      </c>
      <c r="B3" s="3" t="str">
        <f t="shared" si="0"/>
        <v>河南4K试验</v>
      </c>
      <c r="C3" s="3" t="str">
        <f t="shared" si="1"/>
        <v>6M2160</v>
      </c>
      <c r="D3" t="str">
        <f t="shared" si="2"/>
        <v>http://iptv.cdn.ha.chinamobile.com/PLTV/88888888/224/3221226526/index.m3u8</v>
      </c>
    </row>
    <row r="4" spans="1:4" ht="15" x14ac:dyDescent="0.2">
      <c r="A4" t="str">
        <f>直播源!A4</f>
        <v>CCTV1 4M1080,http://[2409:8087:4402:20:1:1216:401:36]/iptv.cdn.ha.chinamobile.com/PLTV/88888888/224/3221226304/index.m3u8</v>
      </c>
      <c r="B4" s="3" t="str">
        <f t="shared" si="0"/>
        <v>CCTV1</v>
      </c>
      <c r="C4" s="3" t="str">
        <f t="shared" si="1"/>
        <v>4M1080</v>
      </c>
      <c r="D4" t="str">
        <f t="shared" si="2"/>
        <v>http://iptv.cdn.ha.chinamobile.com/PLTV/88888888/224/3221226304/index.m3u8</v>
      </c>
    </row>
    <row r="5" spans="1:4" ht="15" x14ac:dyDescent="0.2">
      <c r="A5" t="str">
        <f>直播源!A5</f>
        <v>CCTV1 4M1080,http://[2409:8087:4402:20:1:1216:401:14]/iptv.cdn.ha.chinamobile.com/PLTV/88888888/224/3221226459/index.m3u8</v>
      </c>
      <c r="B5" s="3" t="str">
        <f t="shared" si="0"/>
        <v>CCTV1</v>
      </c>
      <c r="C5" s="3" t="str">
        <f t="shared" si="1"/>
        <v>4M1080</v>
      </c>
      <c r="D5" t="str">
        <f t="shared" si="2"/>
        <v>http://iptv.cdn.ha.chinamobile.com/PLTV/88888888/224/3221226459/index.m3u8</v>
      </c>
    </row>
    <row r="6" spans="1:4" ht="15" x14ac:dyDescent="0.2">
      <c r="A6" t="str">
        <f>直播源!A6</f>
        <v>CCTV1 4M1080,http://[2409:8087:4402:20:1:1216:401:3e]/iptv.cdn.ha.chinamobile.com/PLTV/88888888/224/3221226706/index.m3u8</v>
      </c>
      <c r="B6" s="3" t="str">
        <f t="shared" si="0"/>
        <v>CCTV1</v>
      </c>
      <c r="C6" s="3" t="str">
        <f t="shared" si="1"/>
        <v>4M1080</v>
      </c>
      <c r="D6" t="str">
        <f t="shared" si="2"/>
        <v>http://iptv.cdn.ha.chinamobile.com/PLTV/88888888/224/3221226706/index.m3u8</v>
      </c>
    </row>
    <row r="7" spans="1:4" ht="15" x14ac:dyDescent="0.2">
      <c r="A7" t="str">
        <f>直播源!A7</f>
        <v>CCTV1 4M1080HEVC,http://[2409:8087:4402:20:1:1216:401:2d]/iptv.cdn.ha.chinamobile.com/PLTV/88888888/224/3221227163/index.m3u8</v>
      </c>
      <c r="B7" s="3" t="str">
        <f t="shared" si="0"/>
        <v>CCTV1</v>
      </c>
      <c r="C7" s="3" t="str">
        <f t="shared" si="1"/>
        <v>4M1080HEVC</v>
      </c>
      <c r="D7" t="str">
        <f t="shared" si="2"/>
        <v>http://iptv.cdn.ha.chinamobile.com/PLTV/88888888/224/3221227163/index.m3u8</v>
      </c>
    </row>
    <row r="8" spans="1:4" ht="15" x14ac:dyDescent="0.2">
      <c r="A8" t="str">
        <f>直播源!A8</f>
        <v>CCTV2 4M1080,http://[2409:8087:4402:20:1:1216:401:35]/iptv.cdn.ha.chinamobile.com/PLTV/88888888/224/3221226306/index.m3u8</v>
      </c>
      <c r="B8" s="3" t="str">
        <f t="shared" si="0"/>
        <v>CCTV2</v>
      </c>
      <c r="C8" s="3" t="str">
        <f t="shared" si="1"/>
        <v>4M1080</v>
      </c>
      <c r="D8" t="str">
        <f t="shared" si="2"/>
        <v>http://iptv.cdn.ha.chinamobile.com/PLTV/88888888/224/3221226306/index.m3u8</v>
      </c>
    </row>
    <row r="9" spans="1:4" ht="15" x14ac:dyDescent="0.2">
      <c r="A9" t="str">
        <f>直播源!A9</f>
        <v>CCTV2 4M1080,http://[2409:8087:4400:20:1:70f:1011:1b]/iptv.cdn.ha.chinamobile.com/PLTV/88888888/224/3221226466/index.m3u8</v>
      </c>
      <c r="B9" s="3" t="str">
        <f t="shared" si="0"/>
        <v>CCTV2</v>
      </c>
      <c r="C9" s="3" t="str">
        <f t="shared" si="1"/>
        <v>4M1080</v>
      </c>
      <c r="D9" t="str">
        <f t="shared" si="2"/>
        <v>http://iptv.cdn.ha.chinamobile.com/PLTV/88888888/224/3221226466/index.m3u8</v>
      </c>
    </row>
    <row r="10" spans="1:4" ht="15" x14ac:dyDescent="0.2">
      <c r="A10" t="str">
        <f>直播源!A10</f>
        <v>CCTV2 4M1080,http://[2409:8087:4402:20:1:1216:401:43]/iptv.cdn.ha.chinamobile.com/PLTV/88888888/224/3221226569/index.m3u8</v>
      </c>
      <c r="B10" s="3" t="str">
        <f t="shared" si="0"/>
        <v>CCTV2</v>
      </c>
      <c r="C10" s="3" t="str">
        <f t="shared" si="1"/>
        <v>4M1080</v>
      </c>
      <c r="D10" t="str">
        <f t="shared" si="2"/>
        <v>http://iptv.cdn.ha.chinamobile.com/PLTV/88888888/224/3221226569/index.m3u8</v>
      </c>
    </row>
    <row r="11" spans="1:4" ht="15" x14ac:dyDescent="0.2">
      <c r="A11" t="str">
        <f>直播源!A11</f>
        <v>CCTV2 8M1080HEVC,http://[2409:8087:4402:20:1:1216:401:2e]/iptv.cdn.ha.chinamobile.com/PLTV/88888888/224/3221227165/index.m3u8</v>
      </c>
      <c r="B11" s="3" t="str">
        <f t="shared" si="0"/>
        <v>CCTV2</v>
      </c>
      <c r="C11" s="3" t="str">
        <f t="shared" si="1"/>
        <v>8M1080HEVC</v>
      </c>
      <c r="D11" t="str">
        <f t="shared" si="2"/>
        <v>http://iptv.cdn.ha.chinamobile.com/PLTV/88888888/224/3221227165/index.m3u8</v>
      </c>
    </row>
    <row r="12" spans="1:4" ht="15" x14ac:dyDescent="0.2">
      <c r="A12" t="str">
        <f>直播源!A12</f>
        <v>CCTV3 4M1080,http://[2409:8087:4402:20:1:1216:401:36]/iptv.cdn.ha.chinamobile.com/PLTV/88888888/224/3221226308/index.m3u8</v>
      </c>
      <c r="B12" s="3" t="str">
        <f t="shared" si="0"/>
        <v>CCTV3</v>
      </c>
      <c r="C12" s="3" t="str">
        <f t="shared" si="1"/>
        <v>4M1080</v>
      </c>
      <c r="D12" t="str">
        <f t="shared" si="2"/>
        <v>http://iptv.cdn.ha.chinamobile.com/PLTV/88888888/224/3221226308/index.m3u8</v>
      </c>
    </row>
    <row r="13" spans="1:4" ht="15" x14ac:dyDescent="0.2">
      <c r="A13" t="str">
        <f>直播源!A13</f>
        <v>CCTV3 4M1080,http://[2409:8087:4400:20:1:70f:1011:1b]/iptv.cdn.ha.chinamobile.com/PLTV/88888888/224/3221226461/index.m3u8</v>
      </c>
      <c r="B13" s="3" t="str">
        <f t="shared" si="0"/>
        <v>CCTV3</v>
      </c>
      <c r="C13" s="3" t="str">
        <f t="shared" si="1"/>
        <v>4M1080</v>
      </c>
      <c r="D13" t="str">
        <f t="shared" si="2"/>
        <v>http://iptv.cdn.ha.chinamobile.com/PLTV/88888888/224/3221226461/index.m3u8</v>
      </c>
    </row>
    <row r="14" spans="1:4" ht="15" x14ac:dyDescent="0.2">
      <c r="A14" t="str">
        <f>直播源!A14</f>
        <v>CCTV3 4M1080,http://[2409:8087:4402:20:1:1216:401:36]/iptv.cdn.ha.chinamobile.com/PLTV/88888888/224/3221226614/index.m3u8</v>
      </c>
      <c r="B14" s="3" t="str">
        <f t="shared" si="0"/>
        <v>CCTV3</v>
      </c>
      <c r="C14" s="3" t="str">
        <f t="shared" si="1"/>
        <v>4M1080</v>
      </c>
      <c r="D14" t="str">
        <f t="shared" si="2"/>
        <v>http://iptv.cdn.ha.chinamobile.com/PLTV/88888888/224/3221226614/index.m3u8</v>
      </c>
    </row>
    <row r="15" spans="1:4" ht="15" x14ac:dyDescent="0.2">
      <c r="A15" t="str">
        <f>直播源!A15</f>
        <v>CCTV4 4M1080,http://[2409:8087:4402:20:1:1216:401:35]/iptv.cdn.ha.chinamobile.com/PLTV/88888888/224/3221226303/index.m3u8</v>
      </c>
      <c r="B15" s="3" t="str">
        <f t="shared" si="0"/>
        <v>CCTV4</v>
      </c>
      <c r="C15" s="3" t="str">
        <f t="shared" si="1"/>
        <v>4M1080</v>
      </c>
      <c r="D15" t="str">
        <f t="shared" si="2"/>
        <v>http://iptv.cdn.ha.chinamobile.com/PLTV/88888888/224/3221226303/index.m3u8</v>
      </c>
    </row>
    <row r="16" spans="1:4" ht="15" x14ac:dyDescent="0.2">
      <c r="A16" t="str">
        <f>直播源!A16</f>
        <v>CCTV4 4M1080,http://[2409:8087:4400:20:1:a0f:12:e]/iptv.cdn.ha.chinamobile.com/PLTV/88888888/224/3221226468/index.m3u8</v>
      </c>
      <c r="B16" s="3" t="str">
        <f t="shared" si="0"/>
        <v>CCTV4</v>
      </c>
      <c r="C16" s="3" t="str">
        <f t="shared" si="1"/>
        <v>4M1080</v>
      </c>
      <c r="D16" t="str">
        <f t="shared" si="2"/>
        <v>http://iptv.cdn.ha.chinamobile.com/PLTV/88888888/224/3221226468/index.m3u8</v>
      </c>
    </row>
    <row r="17" spans="1:4" ht="15" x14ac:dyDescent="0.2">
      <c r="A17" t="str">
        <f>直播源!A17</f>
        <v>CCTV4 4M1080,http://[2409:8087:4402:20:1:1216:401:43]/iptv.cdn.ha.chinamobile.com/PLTV/88888888/224/3221226656/index.m3u8</v>
      </c>
      <c r="B17" s="3" t="str">
        <f t="shared" si="0"/>
        <v>CCTV4</v>
      </c>
      <c r="C17" s="3" t="str">
        <f t="shared" si="1"/>
        <v>4M1080</v>
      </c>
      <c r="D17" t="str">
        <f t="shared" si="2"/>
        <v>http://iptv.cdn.ha.chinamobile.com/PLTV/88888888/224/3221226656/index.m3u8</v>
      </c>
    </row>
    <row r="18" spans="1:4" ht="15" x14ac:dyDescent="0.2">
      <c r="A18" t="str">
        <f>直播源!A18</f>
        <v>CCTV4 4M1080HEVC,http://[2409:8087:4402:20:1:1216:401:2d]/iptv.cdn.ha.chinamobile.com/PLTV/88888888/224/3221227167/index.m3u8</v>
      </c>
      <c r="B18" s="3" t="str">
        <f t="shared" si="0"/>
        <v>CCTV4</v>
      </c>
      <c r="C18" s="3" t="str">
        <f t="shared" si="1"/>
        <v>4M1080HEVC</v>
      </c>
      <c r="D18" t="str">
        <f t="shared" si="2"/>
        <v>http://iptv.cdn.ha.chinamobile.com/PLTV/88888888/224/3221227167/index.m3u8</v>
      </c>
    </row>
    <row r="19" spans="1:4" ht="15" x14ac:dyDescent="0.2">
      <c r="A19" t="str">
        <f>直播源!A19</f>
        <v>CCTV5 4M1080,http://[2409:8087:4402:20:1:1216:401:36]/iptv.cdn.ha.chinamobile.com/PLTV/88888888/224/3221226305/index.m3u8</v>
      </c>
      <c r="B19" s="3" t="str">
        <f t="shared" si="0"/>
        <v>CCTV5</v>
      </c>
      <c r="C19" s="3" t="str">
        <f t="shared" si="1"/>
        <v>4M1080</v>
      </c>
      <c r="D19" t="str">
        <f t="shared" si="2"/>
        <v>http://iptv.cdn.ha.chinamobile.com/PLTV/88888888/224/3221226305/index.m3u8</v>
      </c>
    </row>
    <row r="20" spans="1:4" ht="15" x14ac:dyDescent="0.2">
      <c r="A20" t="str">
        <f>直播源!A20</f>
        <v>CCTV5 4M1080,http://[2409:8087:4400:20:1:70f:1011:1b]/iptv.cdn.ha.chinamobile.com/PLTV/88888888/224/3221226487/index.m3u8</v>
      </c>
      <c r="B20" s="3" t="str">
        <f t="shared" si="0"/>
        <v>CCTV5</v>
      </c>
      <c r="C20" s="3" t="str">
        <f t="shared" si="1"/>
        <v>4M1080</v>
      </c>
      <c r="D20" t="str">
        <f t="shared" si="2"/>
        <v>http://iptv.cdn.ha.chinamobile.com/PLTV/88888888/224/3221226487/index.m3u8</v>
      </c>
    </row>
    <row r="21" spans="1:4" ht="15" x14ac:dyDescent="0.2">
      <c r="A21" t="str">
        <f>直播源!A21</f>
        <v>CCTV5 4M1080,http://[2409:8087:4402:20:1:1216:401:2c]/iptv.cdn.ha.chinamobile.com/PLTV/88888888/224/3221226635/index.m3u8</v>
      </c>
      <c r="B21" s="3" t="str">
        <f t="shared" si="0"/>
        <v>CCTV5</v>
      </c>
      <c r="C21" s="3" t="str">
        <f t="shared" si="1"/>
        <v>4M1080</v>
      </c>
      <c r="D21" t="str">
        <f t="shared" si="2"/>
        <v>http://iptv.cdn.ha.chinamobile.com/PLTV/88888888/224/3221226635/index.m3u8</v>
      </c>
    </row>
    <row r="22" spans="1:4" ht="15" x14ac:dyDescent="0.2">
      <c r="A22" t="str">
        <f>直播源!A22</f>
        <v>CCTV5+ 4M1080,http://[2409:8087:4402:20:1:1216:401:14]/iptv.cdn.ha.chinamobile.com/PLTV/88888888/224/3221226477/index.m3u8</v>
      </c>
      <c r="B22" s="3" t="str">
        <f t="shared" si="0"/>
        <v>CCTV5+</v>
      </c>
      <c r="C22" s="3" t="str">
        <f t="shared" si="1"/>
        <v>4M1080</v>
      </c>
      <c r="D22" t="str">
        <f t="shared" si="2"/>
        <v>http://iptv.cdn.ha.chinamobile.com/PLTV/88888888/224/3221226477/index.m3u8</v>
      </c>
    </row>
    <row r="23" spans="1:4" ht="15" x14ac:dyDescent="0.2">
      <c r="A23" t="str">
        <f>直播源!A23</f>
        <v>CCTV5+ 4M1080,http://[2409:8087:4402:20:1:1216:401:13]/iptv.cdn.ha.chinamobile.com/PLTV/88888888/224/3221226609/index.m3u8</v>
      </c>
      <c r="B23" s="3" t="str">
        <f t="shared" si="0"/>
        <v>CCTV5+</v>
      </c>
      <c r="C23" s="3" t="str">
        <f t="shared" si="1"/>
        <v>4M1080</v>
      </c>
      <c r="D23" t="str">
        <f t="shared" si="2"/>
        <v>http://iptv.cdn.ha.chinamobile.com/PLTV/88888888/224/3221226609/index.m3u8</v>
      </c>
    </row>
    <row r="24" spans="1:4" ht="15" x14ac:dyDescent="0.2">
      <c r="A24" t="str">
        <f>直播源!A24</f>
        <v>CCTV6 4M1080,http://[2409:8087:4400:20:1:a0f:12:e]/iptv.cdn.ha.chinamobile.com/PLTV/88888888/224/3221226485/index.m3u8</v>
      </c>
      <c r="B24" s="3" t="str">
        <f t="shared" si="0"/>
        <v>CCTV6</v>
      </c>
      <c r="C24" s="3" t="str">
        <f t="shared" si="1"/>
        <v>4M1080</v>
      </c>
      <c r="D24" t="str">
        <f t="shared" si="2"/>
        <v>http://iptv.cdn.ha.chinamobile.com/PLTV/88888888/224/3221226485/index.m3u8</v>
      </c>
    </row>
    <row r="25" spans="1:4" ht="15" x14ac:dyDescent="0.2">
      <c r="A25" t="str">
        <f>直播源!A25</f>
        <v>CCTV6 4M1080,http://[2409:8087:4402:20:1:1216:401:2f]/iptv.cdn.ha.chinamobile.com/PLTV/88888888/224/3221226637/index.m3u8</v>
      </c>
      <c r="B25" s="3" t="str">
        <f t="shared" si="0"/>
        <v>CCTV6</v>
      </c>
      <c r="C25" s="3" t="str">
        <f t="shared" si="1"/>
        <v>4M1080</v>
      </c>
      <c r="D25" t="str">
        <f t="shared" si="2"/>
        <v>http://iptv.cdn.ha.chinamobile.com/PLTV/88888888/224/3221226637/index.m3u8</v>
      </c>
    </row>
    <row r="26" spans="1:4" ht="19.5" x14ac:dyDescent="0.2">
      <c r="A26" t="str">
        <f>直播源!A26</f>
        <v>CCTV7 4M1080,http://[2409:8087:4400:20:1:70f:1011:1b]/iptv.cdn.ha.chinamobile.com/PLTV/88888888/224/3221226486/index.m3u8</v>
      </c>
      <c r="B26" s="3" t="str">
        <f t="shared" si="0"/>
        <v>CCTV7</v>
      </c>
      <c r="C26" s="3" t="str">
        <f t="shared" si="1"/>
        <v>4M1080</v>
      </c>
      <c r="D26" t="str">
        <f t="shared" si="2"/>
        <v>http://iptv.cdn.ha.chinamobile.com/PLTV/88888888/224/3221226486/index.m3u8</v>
      </c>
    </row>
    <row r="27" spans="1:4" ht="19.5" x14ac:dyDescent="0.2">
      <c r="A27" t="str">
        <f>直播源!A27</f>
        <v>CCTV7 4M1080,http://[2409:8087:4402:20:1:1216:401:3b]/iptv.cdn.ha.chinamobile.com/PLTV/88888888/224/3221226678/index.m3u8</v>
      </c>
      <c r="B27" s="3" t="str">
        <f t="shared" si="0"/>
        <v>CCTV7</v>
      </c>
      <c r="C27" s="3" t="str">
        <f t="shared" si="1"/>
        <v>4M1080</v>
      </c>
      <c r="D27" t="str">
        <f t="shared" si="2"/>
        <v>http://iptv.cdn.ha.chinamobile.com/PLTV/88888888/224/3221226678/index.m3u8</v>
      </c>
    </row>
    <row r="28" spans="1:4" ht="19.5" x14ac:dyDescent="0.2">
      <c r="A28" t="str">
        <f>直播源!A28</f>
        <v>CCTV7 4M1080HEVC,http://[2409:8087:4402:20:1:1216:401:2d]/iptv.cdn.ha.chinamobile.com/PLTV/88888888/224/3221227180/index.m3u8</v>
      </c>
      <c r="B28" s="3" t="str">
        <f t="shared" si="0"/>
        <v>CCTV7</v>
      </c>
      <c r="C28" s="3" t="str">
        <f t="shared" si="1"/>
        <v>4M1080HEVC</v>
      </c>
      <c r="D28" t="str">
        <f t="shared" si="2"/>
        <v>http://iptv.cdn.ha.chinamobile.com/PLTV/88888888/224/3221227180/index.m3u8</v>
      </c>
    </row>
    <row r="29" spans="1:4" ht="19.5" x14ac:dyDescent="0.2">
      <c r="A29" t="str">
        <f>直播源!A29</f>
        <v>CCTV8 4M1080,http://[2409:8087:4400:20:1:70f:1011:1b]/iptv.cdn.ha.chinamobile.com/PLTV/88888888/224/3221226484/index.m3u8</v>
      </c>
      <c r="B29" s="3" t="str">
        <f t="shared" si="0"/>
        <v>CCTV8</v>
      </c>
      <c r="C29" s="3" t="str">
        <f t="shared" si="1"/>
        <v>4M1080</v>
      </c>
      <c r="D29" t="str">
        <f t="shared" si="2"/>
        <v>http://iptv.cdn.ha.chinamobile.com/PLTV/88888888/224/3221226484/index.m3u8</v>
      </c>
    </row>
    <row r="30" spans="1:4" ht="19.5" x14ac:dyDescent="0.2">
      <c r="A30" t="str">
        <f>直播源!A30</f>
        <v>CCTV8 4M1080,http://[2409:8087:4402:20:1:1216:401:39]/iptv.cdn.ha.chinamobile.com/PLTV/88888888/224/3221226687/index.m3u8</v>
      </c>
      <c r="B30" s="3" t="str">
        <f t="shared" si="0"/>
        <v>CCTV8</v>
      </c>
      <c r="C30" s="3" t="str">
        <f t="shared" si="1"/>
        <v>4M1080</v>
      </c>
      <c r="D30" t="str">
        <f t="shared" si="2"/>
        <v>http://iptv.cdn.ha.chinamobile.com/PLTV/88888888/224/3221226687/index.m3u8</v>
      </c>
    </row>
    <row r="31" spans="1:4" ht="19.5" x14ac:dyDescent="0.2">
      <c r="A31" t="str">
        <f>直播源!A31</f>
        <v>CCTV9 4M1080,http://[2409:8087:4400:20:1:70f:1011:a]/iptv.cdn.ha.chinamobile.com/PLTV/88888888/224/3221226482/index.m3u8</v>
      </c>
      <c r="B31" s="3" t="str">
        <f t="shared" si="0"/>
        <v>CCTV9</v>
      </c>
      <c r="C31" s="3" t="str">
        <f t="shared" si="1"/>
        <v>4M1080</v>
      </c>
      <c r="D31" t="str">
        <f t="shared" si="2"/>
        <v>http://iptv.cdn.ha.chinamobile.com/PLTV/88888888/224/3221226482/index.m3u8</v>
      </c>
    </row>
    <row r="32" spans="1:4" ht="19.5" x14ac:dyDescent="0.2">
      <c r="A32" t="str">
        <f>直播源!A32</f>
        <v>CCTV9 4M1080,http://[2409:8087:4402:20:1:1216:401:3d]/iptv.cdn.ha.chinamobile.com/PLTV/88888888/224/3221226726/index.m3u8</v>
      </c>
      <c r="B32" s="3" t="str">
        <f t="shared" si="0"/>
        <v>CCTV9</v>
      </c>
      <c r="C32" s="3" t="str">
        <f t="shared" si="1"/>
        <v>4M1080</v>
      </c>
      <c r="D32" t="str">
        <f t="shared" si="2"/>
        <v>http://iptv.cdn.ha.chinamobile.com/PLTV/88888888/224/3221226726/index.m3u8</v>
      </c>
    </row>
    <row r="33" spans="1:4" ht="19.5" x14ac:dyDescent="0.2">
      <c r="A33" t="str">
        <f>直播源!A33</f>
        <v>CCTV9 4M1080HEVC,http://[2409:8087:4402:20:1:1216:401:2d]/iptv.cdn.ha.chinamobile.com/PLTV/88888888/224/3221227182/index.m3u8</v>
      </c>
      <c r="B33" s="3" t="str">
        <f t="shared" si="0"/>
        <v>CCTV9</v>
      </c>
      <c r="C33" s="3" t="str">
        <f t="shared" si="1"/>
        <v>4M1080HEVC</v>
      </c>
      <c r="D33" t="str">
        <f t="shared" si="2"/>
        <v>http://iptv.cdn.ha.chinamobile.com/PLTV/88888888/224/3221227182/index.m3u8</v>
      </c>
    </row>
    <row r="34" spans="1:4" ht="19.5" x14ac:dyDescent="0.2">
      <c r="A34" t="str">
        <f>直播源!A34</f>
        <v>CCTV10 4M1080,http://[2409:8087:4400:20:1:a0f:12:e]/iptv.cdn.ha.chinamobile.com/PLTV/88888888/224/3221226483/index.m3u8</v>
      </c>
      <c r="B34" s="3" t="str">
        <f t="shared" si="0"/>
        <v>CCTV10</v>
      </c>
      <c r="C34" s="3" t="str">
        <f t="shared" si="1"/>
        <v>4M1080</v>
      </c>
      <c r="D34" t="str">
        <f t="shared" si="2"/>
        <v>http://iptv.cdn.ha.chinamobile.com/PLTV/88888888/224/3221226483/index.m3u8</v>
      </c>
    </row>
    <row r="35" spans="1:4" ht="19.5" x14ac:dyDescent="0.2">
      <c r="A35" t="str">
        <f>直播源!A35</f>
        <v>CCTV10 4M1080,http://[2409:8087:4402:20:1:1216:401:40]/iptv.cdn.ha.chinamobile.com/PLTV/88888888/224/3221226528/index.m3u8</v>
      </c>
      <c r="B35" s="3" t="str">
        <f t="shared" si="0"/>
        <v>CCTV10</v>
      </c>
      <c r="C35" s="3" t="str">
        <f t="shared" si="1"/>
        <v>4M1080</v>
      </c>
      <c r="D35" t="str">
        <f t="shared" si="2"/>
        <v>http://iptv.cdn.ha.chinamobile.com/PLTV/88888888/224/3221226528/index.m3u8</v>
      </c>
    </row>
    <row r="36" spans="1:4" ht="19.5" x14ac:dyDescent="0.2">
      <c r="A36" t="str">
        <f>直播源!A36</f>
        <v>CCTV10 4M1080HEVC,http://[2409:8087:4402:20:1:1216:401:2d]/iptv.cdn.ha.chinamobile.com/PLTV/88888888/224/3221227169/index.m3u8</v>
      </c>
      <c r="B36" s="3" t="str">
        <f t="shared" si="0"/>
        <v>CCTV10</v>
      </c>
      <c r="C36" s="3" t="str">
        <f t="shared" si="1"/>
        <v>4M1080HEVC</v>
      </c>
      <c r="D36" t="str">
        <f t="shared" si="2"/>
        <v>http://iptv.cdn.ha.chinamobile.com/PLTV/88888888/224/3221227169/index.m3u8</v>
      </c>
    </row>
    <row r="37" spans="1:4" ht="19.5" x14ac:dyDescent="0.2">
      <c r="A37" t="str">
        <f>直播源!A37</f>
        <v>CCTV11 4M1080,http://[2409:8087:4400:20:1:a0f:12:e]/iptv.cdn.ha.chinamobile.com/PLTV/88888888/224/3221226481/index.m3u8</v>
      </c>
      <c r="B37" s="3" t="str">
        <f t="shared" si="0"/>
        <v>CCTV11</v>
      </c>
      <c r="C37" s="3" t="str">
        <f t="shared" si="1"/>
        <v>4M1080</v>
      </c>
      <c r="D37" t="str">
        <f t="shared" si="2"/>
        <v>http://iptv.cdn.ha.chinamobile.com/PLTV/88888888/224/3221226481/index.m3u8</v>
      </c>
    </row>
    <row r="38" spans="1:4" ht="19.5" x14ac:dyDescent="0.2">
      <c r="A38" t="str">
        <f>直播源!A38</f>
        <v>CCTV11 4M1080,http://[2409:8087:4402:20:1:1216:401:30]/iptv.cdn.ha.chinamobile.com/PLTV/88888888/224/3221226546/index.m3u8</v>
      </c>
      <c r="B38" s="3" t="str">
        <f t="shared" si="0"/>
        <v>CCTV11</v>
      </c>
      <c r="C38" s="3" t="str">
        <f t="shared" si="1"/>
        <v>4M1080</v>
      </c>
      <c r="D38" t="str">
        <f t="shared" si="2"/>
        <v>http://iptv.cdn.ha.chinamobile.com/PLTV/88888888/224/3221226546/index.m3u8</v>
      </c>
    </row>
    <row r="39" spans="1:4" ht="19.5" x14ac:dyDescent="0.2">
      <c r="A39" t="str">
        <f>直播源!A39</f>
        <v>CCTV11 4M1080,http://[2409:8087:4402:20:1:1216:401:2d]/iptv.cdn.ha.chinamobile.com/PLTV/88888888/224/3221227171/index.m3u8</v>
      </c>
      <c r="B39" s="3" t="str">
        <f t="shared" si="0"/>
        <v>CCTV11</v>
      </c>
      <c r="C39" s="3" t="str">
        <f t="shared" si="1"/>
        <v>4M1080</v>
      </c>
      <c r="D39" t="str">
        <f t="shared" si="2"/>
        <v>http://iptv.cdn.ha.chinamobile.com/PLTV/88888888/224/3221227171/index.m3u8</v>
      </c>
    </row>
    <row r="40" spans="1:4" ht="19.5" x14ac:dyDescent="0.2">
      <c r="A40" t="str">
        <f>直播源!A40</f>
        <v>CCTV12 4M1080,http://[2409:8087:4402:20:1:1216:401:32]/iptv.cdn.ha.chinamobile.com/PLTV/88888888/224/3221226479/index.m3u8</v>
      </c>
      <c r="B40" s="3" t="str">
        <f t="shared" si="0"/>
        <v>CCTV12</v>
      </c>
      <c r="C40" s="3" t="str">
        <f t="shared" si="1"/>
        <v>4M1080</v>
      </c>
      <c r="D40" t="str">
        <f t="shared" si="2"/>
        <v>http://iptv.cdn.ha.chinamobile.com/PLTV/88888888/224/3221226479/index.m3u8</v>
      </c>
    </row>
    <row r="41" spans="1:4" ht="19.5" x14ac:dyDescent="0.2">
      <c r="A41" t="str">
        <f>直播源!A41</f>
        <v>CCTV12 4M1080,http://[2409:8087:4402:20:1:1216:401:45]/iptv.cdn.ha.chinamobile.com/PLTV/88888888/224/3221226560/index.m3u8</v>
      </c>
      <c r="B41" s="3" t="str">
        <f t="shared" si="0"/>
        <v>CCTV12</v>
      </c>
      <c r="C41" s="3" t="str">
        <f t="shared" si="1"/>
        <v>4M1080</v>
      </c>
      <c r="D41" t="str">
        <f t="shared" si="2"/>
        <v>http://iptv.cdn.ha.chinamobile.com/PLTV/88888888/224/3221226560/index.m3u8</v>
      </c>
    </row>
    <row r="42" spans="1:4" ht="19.5" x14ac:dyDescent="0.2">
      <c r="A42" t="str">
        <f>直播源!A42</f>
        <v>CCTV12 4M1080HEVC,http://[2409:8087:4402:20:1:1216:401:2d]/iptv.cdn.ha.chinamobile.com/PLTV/88888888/224/3221227184/index.m3u8</v>
      </c>
      <c r="B42" s="3" t="str">
        <f t="shared" si="0"/>
        <v>CCTV12</v>
      </c>
      <c r="C42" s="3" t="str">
        <f t="shared" si="1"/>
        <v>4M1080HEVC</v>
      </c>
      <c r="D42" t="str">
        <f t="shared" si="2"/>
        <v>http://iptv.cdn.ha.chinamobile.com/PLTV/88888888/224/3221227184/index.m3u8</v>
      </c>
    </row>
    <row r="43" spans="1:4" ht="19.5" x14ac:dyDescent="0.2">
      <c r="A43" t="str">
        <f>直播源!A43</f>
        <v>CCTV13 4M1080,http://[2409:8087:4400:20:1:a0f:12:e]/iptv.cdn.ha.chinamobile.com/PLTV/88888888/224/3221226480/index.m3u8</v>
      </c>
      <c r="B43" s="3" t="str">
        <f t="shared" si="0"/>
        <v>CCTV13</v>
      </c>
      <c r="C43" s="3" t="str">
        <f t="shared" si="1"/>
        <v>4M1080</v>
      </c>
      <c r="D43" t="str">
        <f t="shared" si="2"/>
        <v>http://iptv.cdn.ha.chinamobile.com/PLTV/88888888/224/3221226480/index.m3u8</v>
      </c>
    </row>
    <row r="44" spans="1:4" ht="19.5" x14ac:dyDescent="0.2">
      <c r="A44" t="str">
        <f>直播源!A44</f>
        <v>CCTV13 4M1080,http://[2409:8087:4402:20:1:1216:401:3d]/iptv.cdn.ha.chinamobile.com/PLTV/88888888/224/3221226543/index.m3u8</v>
      </c>
      <c r="B44" s="3" t="str">
        <f t="shared" si="0"/>
        <v>CCTV13</v>
      </c>
      <c r="C44" s="3" t="str">
        <f t="shared" si="1"/>
        <v>4M1080</v>
      </c>
      <c r="D44" t="str">
        <f t="shared" si="2"/>
        <v>http://iptv.cdn.ha.chinamobile.com/PLTV/88888888/224/3221226543/index.m3u8</v>
      </c>
    </row>
    <row r="45" spans="1:4" ht="19.5" x14ac:dyDescent="0.2">
      <c r="A45" t="str">
        <f>直播源!A45</f>
        <v>CCTV13 4M1080HEVC,http://[2409:8087:4402:20:1:1216:401:2d]/iptv.cdn.ha.chinamobile.com/PLTV/88888888/224/3221227186/index.m3u8</v>
      </c>
      <c r="B45" s="3" t="str">
        <f t="shared" si="0"/>
        <v>CCTV13</v>
      </c>
      <c r="C45" s="3" t="str">
        <f t="shared" si="1"/>
        <v>4M1080HEVC</v>
      </c>
      <c r="D45" t="str">
        <f t="shared" si="2"/>
        <v>http://iptv.cdn.ha.chinamobile.com/PLTV/88888888/224/3221227186/index.m3u8</v>
      </c>
    </row>
    <row r="46" spans="1:4" ht="19.5" x14ac:dyDescent="0.2">
      <c r="A46" t="str">
        <f>直播源!A46</f>
        <v>CCTV14 4M1080,http://[2409:8087:4402:20:1:1216:401:3c]/iptv.cdn.ha.chinamobile.com/PLTV/88888888/224/3221226572/index.m3u8</v>
      </c>
      <c r="B46" s="3" t="str">
        <f t="shared" si="0"/>
        <v>CCTV14</v>
      </c>
      <c r="C46" s="3" t="str">
        <f t="shared" si="1"/>
        <v>4M1080</v>
      </c>
      <c r="D46" t="str">
        <f t="shared" si="2"/>
        <v>http://iptv.cdn.ha.chinamobile.com/PLTV/88888888/224/3221226572/index.m3u8</v>
      </c>
    </row>
    <row r="47" spans="1:4" ht="19.5" x14ac:dyDescent="0.2">
      <c r="A47" t="str">
        <f>直播源!A47</f>
        <v>CCTV14 4M1080,http://[2409:8087:4402:20:1:1216:401:2e]/iptv.cdn.ha.chinamobile.com/PLTV/88888888/224/3221227173/index.m3u8</v>
      </c>
      <c r="B47" s="3" t="str">
        <f t="shared" si="0"/>
        <v>CCTV14</v>
      </c>
      <c r="C47" s="3" t="str">
        <f t="shared" si="1"/>
        <v>4M1080</v>
      </c>
      <c r="D47" t="str">
        <f t="shared" si="2"/>
        <v>http://iptv.cdn.ha.chinamobile.com/PLTV/88888888/224/3221227173/index.m3u8</v>
      </c>
    </row>
    <row r="48" spans="1:4" ht="19.5" x14ac:dyDescent="0.2">
      <c r="A48" t="str">
        <f>直播源!A48</f>
        <v>CCTV14 4M1080,http://[2409:8087:4400:20:1:a0f:12:e]/iptv.cdn.ha.chinamobile.com/PLTV/88888888/224/3221226475/index.m3u8</v>
      </c>
      <c r="B48" s="3" t="str">
        <f t="shared" si="0"/>
        <v>CCTV14</v>
      </c>
      <c r="C48" s="3" t="str">
        <f t="shared" si="1"/>
        <v>4M1080</v>
      </c>
      <c r="D48" t="str">
        <f t="shared" si="2"/>
        <v>http://iptv.cdn.ha.chinamobile.com/PLTV/88888888/224/3221226475/index.m3u8</v>
      </c>
    </row>
    <row r="49" spans="1:4" ht="19.5" x14ac:dyDescent="0.2">
      <c r="A49" t="str">
        <f>直播源!A49</f>
        <v>CCTV15 4M1080,http://[2409:8087:4400:20:1:a0f:12:e]/iptv.cdn.ha.chinamobile.com/PLTV/88888888/224/3221226478/index.m3u8</v>
      </c>
      <c r="B49" s="3" t="str">
        <f t="shared" si="0"/>
        <v>CCTV15</v>
      </c>
      <c r="C49" s="3" t="str">
        <f t="shared" si="1"/>
        <v>4M1080</v>
      </c>
      <c r="D49" t="str">
        <f t="shared" si="2"/>
        <v>http://iptv.cdn.ha.chinamobile.com/PLTV/88888888/224/3221226478/index.m3u8</v>
      </c>
    </row>
    <row r="50" spans="1:4" ht="19.5" x14ac:dyDescent="0.2">
      <c r="A50" t="str">
        <f>直播源!A50</f>
        <v>CCTV15 4M1080,http://[2409:8087:4402:20:1:1216:401:2b]/iptv.cdn.ha.chinamobile.com/PLTV/88888888/224/3221226590/index.m3u8</v>
      </c>
      <c r="B50" s="3" t="str">
        <f t="shared" si="0"/>
        <v>CCTV15</v>
      </c>
      <c r="C50" s="3" t="str">
        <f t="shared" si="1"/>
        <v>4M1080</v>
      </c>
      <c r="D50" t="str">
        <f t="shared" si="2"/>
        <v>http://iptv.cdn.ha.chinamobile.com/PLTV/88888888/224/3221226590/index.m3u8</v>
      </c>
    </row>
    <row r="51" spans="1:4" ht="19.5" x14ac:dyDescent="0.2">
      <c r="A51" t="str">
        <f>直播源!A51</f>
        <v>CCTV15 4M1080,http://[2409:8087:4402:20:1:1216:401:2d]/iptv.cdn.ha.chinamobile.com/PLTV/88888888/224/3221227175/index.m3u8</v>
      </c>
      <c r="B51" s="3" t="str">
        <f t="shared" si="0"/>
        <v>CCTV15</v>
      </c>
      <c r="C51" s="3" t="str">
        <f t="shared" si="1"/>
        <v>4M1080</v>
      </c>
      <c r="D51" t="str">
        <f t="shared" si="2"/>
        <v>http://iptv.cdn.ha.chinamobile.com/PLTV/88888888/224/3221227175/index.m3u8</v>
      </c>
    </row>
    <row r="52" spans="1:4" ht="19.5" x14ac:dyDescent="0.2">
      <c r="A52" t="str">
        <f>直播源!A52</f>
        <v>CCTV17 4M1080,http://[2409:8087:4400:20:1:70f:1011:1b]/iptv.cdn.ha.chinamobile.com/PLTV/88888888/224/3221226473/index.m3u8</v>
      </c>
      <c r="B52" s="3" t="str">
        <f t="shared" si="0"/>
        <v>CCTV17</v>
      </c>
      <c r="C52" s="3" t="str">
        <f t="shared" si="1"/>
        <v>4M1080</v>
      </c>
      <c r="D52" t="str">
        <f t="shared" si="2"/>
        <v>http://iptv.cdn.ha.chinamobile.com/PLTV/88888888/224/3221226473/index.m3u8</v>
      </c>
    </row>
    <row r="53" spans="1:4" ht="19.5" x14ac:dyDescent="0.2">
      <c r="A53" t="str">
        <f>直播源!A53</f>
        <v>CCTV17 4M1080,http://[2409:8087:4402:20:1:1216:401:13]/iptv.cdn.ha.chinamobile.com/PLTV/88888888/224/3221226630/index.m3u8</v>
      </c>
      <c r="B53" s="3" t="str">
        <f t="shared" si="0"/>
        <v>CCTV17</v>
      </c>
      <c r="C53" s="3" t="str">
        <f t="shared" si="1"/>
        <v>4M1080</v>
      </c>
      <c r="D53" t="str">
        <f t="shared" si="2"/>
        <v>http://iptv.cdn.ha.chinamobile.com/PLTV/88888888/224/3221226630/index.m3u8</v>
      </c>
    </row>
    <row r="54" spans="1:4" ht="19.5" x14ac:dyDescent="0.2">
      <c r="A54" t="str">
        <f>直播源!A54</f>
        <v>CCTV17 4M1080,http://[2409:8087:4402:20:1:1216:401:2d]/iptv.cdn.ha.chinamobile.com/PLTV/88888888/224/3221227188/index.m3u8</v>
      </c>
      <c r="B54" s="3" t="str">
        <f t="shared" si="0"/>
        <v>CCTV17</v>
      </c>
      <c r="C54" s="3" t="str">
        <f t="shared" si="1"/>
        <v>4M1080</v>
      </c>
      <c r="D54" t="str">
        <f t="shared" si="2"/>
        <v>http://iptv.cdn.ha.chinamobile.com/PLTV/88888888/224/3221227188/index.m3u8</v>
      </c>
    </row>
    <row r="55" spans="1:4" ht="19.5" x14ac:dyDescent="0.2">
      <c r="A55" t="str">
        <f>直播源!A55</f>
        <v>中国教育1 4M1080,http://[2409:8087:4402:20:1:1216:401:2d]/iptv.cdn.ha.chinamobile.com/PLTV/88888888/224/3221227190/index.m3u8</v>
      </c>
      <c r="B55" s="3" t="str">
        <f t="shared" si="0"/>
        <v>中国教育1</v>
      </c>
      <c r="C55" s="3" t="str">
        <f t="shared" si="1"/>
        <v>4M1080</v>
      </c>
      <c r="D55" t="str">
        <f t="shared" si="2"/>
        <v>http://iptv.cdn.ha.chinamobile.com/PLTV/88888888/224/3221227190/index.m3u8</v>
      </c>
    </row>
    <row r="56" spans="1:4" ht="19.5" x14ac:dyDescent="0.2">
      <c r="A56" t="str">
        <f>直播源!A56</f>
        <v>东南卫视 4M1080,http://[2409:8087:4400:20:1:70f:1011:1b]/iptv.cdn.ha.chinamobile.com/PLTV/88888888/224/3221226423/index.m3u8</v>
      </c>
      <c r="B56" s="3" t="str">
        <f t="shared" si="0"/>
        <v>东南卫视</v>
      </c>
      <c r="C56" s="3" t="str">
        <f t="shared" si="1"/>
        <v>4M1080</v>
      </c>
      <c r="D56" t="str">
        <f t="shared" si="2"/>
        <v>http://iptv.cdn.ha.chinamobile.com/PLTV/88888888/224/3221226423/index.m3u8</v>
      </c>
    </row>
    <row r="57" spans="1:4" ht="19.5" x14ac:dyDescent="0.2">
      <c r="A57" t="str">
        <f>直播源!A57</f>
        <v>东南卫视 4M1080,http://[2409:8087:4400:20:1:a0f:12:26]/iptv.cdn.ha.chinamobile.com/PLTV/88888888/224/3221226720/index.m3u8</v>
      </c>
      <c r="B57" s="3" t="str">
        <f t="shared" si="0"/>
        <v>东南卫视</v>
      </c>
      <c r="C57" s="3" t="str">
        <f t="shared" si="1"/>
        <v>4M1080</v>
      </c>
      <c r="D57" t="str">
        <f t="shared" si="2"/>
        <v>http://iptv.cdn.ha.chinamobile.com/PLTV/88888888/224/3221226720/index.m3u8</v>
      </c>
    </row>
    <row r="58" spans="1:4" ht="19.5" x14ac:dyDescent="0.2">
      <c r="A58" t="str">
        <f>直播源!A58</f>
        <v>东南卫视 4M1080,http://[2409:8087:4400:20:1:a0f:12:3b]/iptv.cdn.ha.chinamobile.com/PLTV/88888888/224/3221227195/index.m3u8</v>
      </c>
      <c r="B58" s="3" t="str">
        <f t="shared" si="0"/>
        <v>东南卫视</v>
      </c>
      <c r="C58" s="3" t="str">
        <f t="shared" si="1"/>
        <v>4M1080</v>
      </c>
      <c r="D58" t="str">
        <f t="shared" si="2"/>
        <v>http://iptv.cdn.ha.chinamobile.com/PLTV/88888888/224/3221227195/index.m3u8</v>
      </c>
    </row>
    <row r="59" spans="1:4" ht="19.5" x14ac:dyDescent="0.2">
      <c r="A59" t="str">
        <f>直播源!A59</f>
        <v>东方卫视 4M1080,http://[2409:8087:4402:20:1:1216:401:14]/iptv.cdn.ha.chinamobile.com/PLTV/88888888/224/3221226450/index.m3u8</v>
      </c>
      <c r="B59" s="3" t="str">
        <f t="shared" si="0"/>
        <v>东方卫视</v>
      </c>
      <c r="C59" s="3" t="str">
        <f t="shared" si="1"/>
        <v>4M1080</v>
      </c>
      <c r="D59" t="str">
        <f t="shared" si="2"/>
        <v>http://iptv.cdn.ha.chinamobile.com/PLTV/88888888/224/3221226450/index.m3u8</v>
      </c>
    </row>
    <row r="60" spans="1:4" ht="19.5" x14ac:dyDescent="0.2">
      <c r="A60" t="str">
        <f>直播源!A60</f>
        <v>东方卫视 4M1080,http://[2409:8087:4402:20:1:1216:401:2b]/iptv.cdn.ha.chinamobile.com/PLTV/88888888/224/3221226681/index.m3u8</v>
      </c>
      <c r="B60" s="3" t="str">
        <f t="shared" si="0"/>
        <v>东方卫视</v>
      </c>
      <c r="C60" s="3" t="str">
        <f t="shared" si="1"/>
        <v>4M1080</v>
      </c>
      <c r="D60" t="str">
        <f t="shared" si="2"/>
        <v>http://iptv.cdn.ha.chinamobile.com/PLTV/88888888/224/3221226681/index.m3u8</v>
      </c>
    </row>
    <row r="61" spans="1:4" ht="19.5" x14ac:dyDescent="0.2">
      <c r="A61" t="str">
        <f>直播源!A61</f>
        <v>东方卫视 4M1080HEVC,http://[2409:8087:4402:20:1:1216:401:2f]/iptv.cdn.ha.chinamobile.com/PLTV/88888888/224/3221227199/index.m3u8</v>
      </c>
      <c r="B61" s="3" t="str">
        <f t="shared" si="0"/>
        <v>东方卫视</v>
      </c>
      <c r="C61" s="3" t="str">
        <f t="shared" si="1"/>
        <v>4M1080HEVC</v>
      </c>
      <c r="D61" t="str">
        <f t="shared" si="2"/>
        <v>http://iptv.cdn.ha.chinamobile.com/PLTV/88888888/224/3221227199/index.m3u8</v>
      </c>
    </row>
    <row r="62" spans="1:4" ht="19.5" x14ac:dyDescent="0.2">
      <c r="A62" t="str">
        <f>直播源!A62</f>
        <v>云南卫视 4M1080,http://[2409:8087:4400:20:1:a0f:12:b]/iptv.cdn.ha.chinamobile.com/PLTV/88888888/224/3221226427/index.m3u8</v>
      </c>
      <c r="B62" s="3" t="str">
        <f t="shared" si="0"/>
        <v>云南卫视</v>
      </c>
      <c r="C62" s="3" t="str">
        <f t="shared" si="1"/>
        <v>4M1080</v>
      </c>
      <c r="D62" t="str">
        <f t="shared" si="2"/>
        <v>http://iptv.cdn.ha.chinamobile.com/PLTV/88888888/224/3221226427/index.m3u8</v>
      </c>
    </row>
    <row r="63" spans="1:4" ht="19.5" x14ac:dyDescent="0.2">
      <c r="A63" t="str">
        <f>直播源!A63</f>
        <v>云南卫视 4M1080,http://[2409:8087:4400:20:1:a0f:12:20]/iptv.cdn.ha.chinamobile.com/PLTV/88888888/224/3221226660/index.m3u8</v>
      </c>
      <c r="B63" s="3" t="str">
        <f t="shared" si="0"/>
        <v>云南卫视</v>
      </c>
      <c r="C63" s="3" t="str">
        <f t="shared" si="1"/>
        <v>4M1080</v>
      </c>
      <c r="D63" t="str">
        <f t="shared" si="2"/>
        <v>http://iptv.cdn.ha.chinamobile.com/PLTV/88888888/224/3221226660/index.m3u8</v>
      </c>
    </row>
    <row r="64" spans="1:4" ht="19.5" x14ac:dyDescent="0.2">
      <c r="A64" t="str">
        <f>直播源!A64</f>
        <v>云南卫视 4M1080,http://[2409:8087:4402:20:1:1216:401:2a]/iptv.cdn.ha.chinamobile.com/PLTV/88888888/224/3221227211/index.m3u8</v>
      </c>
      <c r="B64" s="3" t="str">
        <f t="shared" si="0"/>
        <v>云南卫视</v>
      </c>
      <c r="C64" s="3" t="str">
        <f t="shared" si="1"/>
        <v>4M1080</v>
      </c>
      <c r="D64" t="str">
        <f t="shared" si="2"/>
        <v>http://iptv.cdn.ha.chinamobile.com/PLTV/88888888/224/3221227211/index.m3u8</v>
      </c>
    </row>
    <row r="65" spans="1:4" ht="19.5" x14ac:dyDescent="0.2">
      <c r="A65" t="str">
        <f>直播源!A65</f>
        <v>北京卫视 3M1080,http://[2409:8087:4402:20:1:1216:401:2d]/iptv.cdn.ha.chinamobile.com/PLTV/88888888/224/3221227179/index.m3u8</v>
      </c>
      <c r="B65" s="3" t="str">
        <f t="shared" si="0"/>
        <v>北京卫视</v>
      </c>
      <c r="C65" s="3" t="str">
        <f t="shared" si="1"/>
        <v>3M1080</v>
      </c>
      <c r="D65" t="str">
        <f t="shared" si="2"/>
        <v>http://iptv.cdn.ha.chinamobile.com/PLTV/88888888/224/3221227179/index.m3u8</v>
      </c>
    </row>
    <row r="66" spans="1:4" ht="19.5" x14ac:dyDescent="0.2">
      <c r="A66" t="str">
        <f>直播源!A66</f>
        <v>北京卫视 4M1080,http://[2409:8087:4402:20:1:1216:401:32]/iptv.cdn.ha.chinamobile.com/PLTV/88888888/224/3221226452/index.m3u8</v>
      </c>
      <c r="B66" s="3" t="str">
        <f t="shared" ref="B66:B129" si="3">LEFT(A66,FIND(" ", A66)-1)</f>
        <v>北京卫视</v>
      </c>
      <c r="C66" s="3" t="str">
        <f t="shared" ref="C66:C129" si="4">MID(A66,FIND(" ", A66)+1,FIND(",", A66)-FIND(" ", A66)-1)</f>
        <v>4M1080</v>
      </c>
      <c r="D66" t="str">
        <f t="shared" ref="D66:D129" si="5">MID(A66,FIND(",", A66)+1,FIND("[", A66)-FIND(",", A66)-1)&amp;RIGHT(A66,LEN(A66)-FIND("]",A66)-1)</f>
        <v>http://iptv.cdn.ha.chinamobile.com/PLTV/88888888/224/3221226452/index.m3u8</v>
      </c>
    </row>
    <row r="67" spans="1:4" ht="19.5" x14ac:dyDescent="0.2">
      <c r="A67" t="str">
        <f>直播源!A67</f>
        <v>北京卫视 4M1080,http://[2409:8087:4400:20:1:a0f:12:33]/iptv.cdn.ha.chinamobile.com/PLTV/88888888/224/3221226519/index.m3u8</v>
      </c>
      <c r="B67" s="3" t="str">
        <f t="shared" si="3"/>
        <v>北京卫视</v>
      </c>
      <c r="C67" s="3" t="str">
        <f t="shared" si="4"/>
        <v>4M1080</v>
      </c>
      <c r="D67" t="str">
        <f t="shared" si="5"/>
        <v>http://iptv.cdn.ha.chinamobile.com/PLTV/88888888/224/3221226519/index.m3u8</v>
      </c>
    </row>
    <row r="68" spans="1:4" ht="19.5" x14ac:dyDescent="0.2">
      <c r="A68" t="str">
        <f>直播源!A68</f>
        <v>北京卫视 4M1080HEVC,http://[2409:8087:4402:20:1:1216:401:2c]/iptv.cdn.ha.chinamobile.com/PLTV/88888888/224/3221227232/index.m3u8</v>
      </c>
      <c r="B68" s="3" t="str">
        <f t="shared" si="3"/>
        <v>北京卫视</v>
      </c>
      <c r="C68" s="3" t="str">
        <f t="shared" si="4"/>
        <v>4M1080HEVC</v>
      </c>
      <c r="D68" t="str">
        <f t="shared" si="5"/>
        <v>http://iptv.cdn.ha.chinamobile.com/PLTV/88888888/224/3221227232/index.m3u8</v>
      </c>
    </row>
    <row r="69" spans="1:4" ht="19.5" x14ac:dyDescent="0.2">
      <c r="A69" t="str">
        <f>直播源!A69</f>
        <v>吉林卫视 4M1080,http://[2409:8087:4402:20:1:1216:401:32]/iptv.cdn.ha.chinamobile.com/PLTV/88888888/224/3221226425/index.m3u8</v>
      </c>
      <c r="B69" s="3" t="str">
        <f t="shared" si="3"/>
        <v>吉林卫视</v>
      </c>
      <c r="C69" s="3" t="str">
        <f t="shared" si="4"/>
        <v>4M1080</v>
      </c>
      <c r="D69" t="str">
        <f t="shared" si="5"/>
        <v>http://iptv.cdn.ha.chinamobile.com/PLTV/88888888/224/3221226425/index.m3u8</v>
      </c>
    </row>
    <row r="70" spans="1:4" ht="19.5" x14ac:dyDescent="0.2">
      <c r="A70" t="str">
        <f>直播源!A70</f>
        <v>吉林卫视 4M1080,http://[2409:8087:4400:20:1:a0f:12:2b]/iptv.cdn.ha.chinamobile.com/PLTV/88888888/224/3221226684/index.m3u8</v>
      </c>
      <c r="B70" s="3" t="str">
        <f t="shared" si="3"/>
        <v>吉林卫视</v>
      </c>
      <c r="C70" s="3" t="str">
        <f t="shared" si="4"/>
        <v>4M1080</v>
      </c>
      <c r="D70" t="str">
        <f t="shared" si="5"/>
        <v>http://iptv.cdn.ha.chinamobile.com/PLTV/88888888/224/3221226684/index.m3u8</v>
      </c>
    </row>
    <row r="71" spans="1:4" ht="19.5" x14ac:dyDescent="0.2">
      <c r="A71" t="str">
        <f>直播源!A71</f>
        <v>吉林卫视 4M1080,http://[2409:8087:4400:20:1:a0f:12:2a]/iptv.cdn.ha.chinamobile.com/PLTV/88888888/224/3221227240/index.m3u8</v>
      </c>
      <c r="B71" s="3" t="str">
        <f t="shared" si="3"/>
        <v>吉林卫视</v>
      </c>
      <c r="C71" s="3" t="str">
        <f t="shared" si="4"/>
        <v>4M1080</v>
      </c>
      <c r="D71" t="str">
        <f t="shared" si="5"/>
        <v>http://iptv.cdn.ha.chinamobile.com/PLTV/88888888/224/3221227240/index.m3u8</v>
      </c>
    </row>
    <row r="72" spans="1:4" ht="19.5" x14ac:dyDescent="0.2">
      <c r="A72" t="str">
        <f>直播源!A72</f>
        <v>四川卫视 4M1080,http://[2409:8087:4400:20:1:70f:1011:1b]/iptv.cdn.ha.chinamobile.com/PLTV/88888888/224/3221226429/index.m3u8</v>
      </c>
      <c r="B72" s="3" t="str">
        <f t="shared" si="3"/>
        <v>四川卫视</v>
      </c>
      <c r="C72" s="3" t="str">
        <f t="shared" si="4"/>
        <v>4M1080</v>
      </c>
      <c r="D72" t="str">
        <f t="shared" si="5"/>
        <v>http://iptv.cdn.ha.chinamobile.com/PLTV/88888888/224/3221226429/index.m3u8</v>
      </c>
    </row>
    <row r="73" spans="1:4" ht="19.5" x14ac:dyDescent="0.2">
      <c r="A73" t="str">
        <f>直播源!A73</f>
        <v>四川卫视 4M1080,http://[2409:8087:4400:20:1:a0f:12:24]/iptv.cdn.ha.chinamobile.com/PLTV/88888888/224/3221226573/index.m3u8</v>
      </c>
      <c r="B73" s="3" t="str">
        <f t="shared" si="3"/>
        <v>四川卫视</v>
      </c>
      <c r="C73" s="3" t="str">
        <f t="shared" si="4"/>
        <v>4M1080</v>
      </c>
      <c r="D73" t="str">
        <f t="shared" si="5"/>
        <v>http://iptv.cdn.ha.chinamobile.com/PLTV/88888888/224/3221226573/index.m3u8</v>
      </c>
    </row>
    <row r="74" spans="1:4" ht="19.5" x14ac:dyDescent="0.2">
      <c r="A74" t="str">
        <f>直播源!A74</f>
        <v>四川卫视 4M1080,http://[2409:8087:4402:20:1:1216:401:2f]/iptv.cdn.ha.chinamobile.com/PLTV/88888888/224/3221227197/index.m3u8</v>
      </c>
      <c r="B74" s="3" t="str">
        <f t="shared" si="3"/>
        <v>四川卫视</v>
      </c>
      <c r="C74" s="3" t="str">
        <f t="shared" si="4"/>
        <v>4M1080</v>
      </c>
      <c r="D74" t="str">
        <f t="shared" si="5"/>
        <v>http://iptv.cdn.ha.chinamobile.com/PLTV/88888888/224/3221227197/index.m3u8</v>
      </c>
    </row>
    <row r="75" spans="1:4" ht="19.5" x14ac:dyDescent="0.2">
      <c r="A75" t="str">
        <f>直播源!A75</f>
        <v>天津卫视 4M1080,http://[2409:8087:4400:20:1:70f:1011:1b]/iptv.cdn.ha.chinamobile.com/PLTV/88888888/224/3221226422/index.m3u8</v>
      </c>
      <c r="B75" s="3" t="str">
        <f t="shared" si="3"/>
        <v>天津卫视</v>
      </c>
      <c r="C75" s="3" t="str">
        <f t="shared" si="4"/>
        <v>4M1080</v>
      </c>
      <c r="D75" t="str">
        <f t="shared" si="5"/>
        <v>http://iptv.cdn.ha.chinamobile.com/PLTV/88888888/224/3221226422/index.m3u8</v>
      </c>
    </row>
    <row r="76" spans="1:4" ht="19.5" x14ac:dyDescent="0.2">
      <c r="A76" t="str">
        <f>直播源!A76</f>
        <v>天津卫视 4M1080,http://[2409:8087:4400:20:1:a0f:12:20]/iptv.cdn.ha.chinamobile.com/PLTV/88888888/224/3221226621/index.m3u8</v>
      </c>
      <c r="B76" s="3" t="str">
        <f t="shared" si="3"/>
        <v>天津卫视</v>
      </c>
      <c r="C76" s="3" t="str">
        <f t="shared" si="4"/>
        <v>4M1080</v>
      </c>
      <c r="D76" t="str">
        <f t="shared" si="5"/>
        <v>http://iptv.cdn.ha.chinamobile.com/PLTV/88888888/224/3221226621/index.m3u8</v>
      </c>
    </row>
    <row r="77" spans="1:4" ht="19.5" x14ac:dyDescent="0.2">
      <c r="A77" t="str">
        <f>直播源!A77</f>
        <v>天津卫视 4M1080HEVC,http://[2409:8087:4402:20:1:1216:401:2d]/iptv.cdn.ha.chinamobile.com/PLTV/88888888/224/3221227209/index.m3u8</v>
      </c>
      <c r="B77" s="3" t="str">
        <f t="shared" si="3"/>
        <v>天津卫视</v>
      </c>
      <c r="C77" s="3" t="str">
        <f t="shared" si="4"/>
        <v>4M1080HEVC</v>
      </c>
      <c r="D77" t="str">
        <f t="shared" si="5"/>
        <v>http://iptv.cdn.ha.chinamobile.com/PLTV/88888888/224/3221227209/index.m3u8</v>
      </c>
    </row>
    <row r="78" spans="1:4" ht="19.5" x14ac:dyDescent="0.2">
      <c r="A78" t="str">
        <f>直播源!A78</f>
        <v>安徽卫视 4M1080,http://[2409:8087:4400:20:1:a0f:12:e]/iptv.cdn.ha.chinamobile.com/PLTV/88888888/224/3221226455/index.m3u8</v>
      </c>
      <c r="B78" s="3" t="str">
        <f t="shared" si="3"/>
        <v>安徽卫视</v>
      </c>
      <c r="C78" s="3" t="str">
        <f t="shared" si="4"/>
        <v>4M1080</v>
      </c>
      <c r="D78" t="str">
        <f t="shared" si="5"/>
        <v>http://iptv.cdn.ha.chinamobile.com/PLTV/88888888/224/3221226455/index.m3u8</v>
      </c>
    </row>
    <row r="79" spans="1:4" ht="19.5" x14ac:dyDescent="0.2">
      <c r="A79" t="str">
        <f>直播源!A79</f>
        <v>安徽卫视 4M1080,http://[2409:8087:4400:20:1:a0f:12:25]/iptv.cdn.ha.chinamobile.com/PLTV/88888888/224/3221226578/index.m3u8</v>
      </c>
      <c r="B79" s="3" t="str">
        <f t="shared" si="3"/>
        <v>安徽卫视</v>
      </c>
      <c r="C79" s="3" t="str">
        <f t="shared" si="4"/>
        <v>4M1080</v>
      </c>
      <c r="D79" t="str">
        <f t="shared" si="5"/>
        <v>http://iptv.cdn.ha.chinamobile.com/PLTV/88888888/224/3221226578/index.m3u8</v>
      </c>
    </row>
    <row r="80" spans="1:4" ht="19.5" x14ac:dyDescent="0.2">
      <c r="A80" t="str">
        <f>直播源!A80</f>
        <v>安徽卫视 4M1080HEVC,http://[2409:8087:4402:20:1:1216:401:30]/iptv.cdn.ha.chinamobile.com/PLTV/88888888/224/3221227230/index.m3u8</v>
      </c>
      <c r="B80" s="3" t="str">
        <f t="shared" si="3"/>
        <v>安徽卫视</v>
      </c>
      <c r="C80" s="3" t="str">
        <f t="shared" si="4"/>
        <v>4M1080HEVC</v>
      </c>
      <c r="D80" t="str">
        <f t="shared" si="5"/>
        <v>http://iptv.cdn.ha.chinamobile.com/PLTV/88888888/224/3221227230/index.m3u8</v>
      </c>
    </row>
    <row r="81" spans="1:4" ht="19.5" x14ac:dyDescent="0.2">
      <c r="A81" t="str">
        <f>直播源!A81</f>
        <v>山东卫视 4M1080,http://[2409:8087:4402:20:1:1216:401:14]/iptv.cdn.ha.chinamobile.com/PLTV/88888888/224/3221226456/index.m3u8</v>
      </c>
      <c r="B81" s="3" t="str">
        <f t="shared" si="3"/>
        <v>山东卫视</v>
      </c>
      <c r="C81" s="3" t="str">
        <f t="shared" si="4"/>
        <v>4M1080</v>
      </c>
      <c r="D81" t="str">
        <f t="shared" si="5"/>
        <v>http://iptv.cdn.ha.chinamobile.com/PLTV/88888888/224/3221226456/index.m3u8</v>
      </c>
    </row>
    <row r="82" spans="1:4" ht="19.5" x14ac:dyDescent="0.2">
      <c r="A82" t="str">
        <f>直播源!A82</f>
        <v>山东卫视 4M1080,http://[2409:8087:4400:20:1:a0f:12:32]/iptv.cdn.ha.chinamobile.com/PLTV/88888888/224/3221226564/index.m3u8</v>
      </c>
      <c r="B82" s="3" t="str">
        <f t="shared" si="3"/>
        <v>山东卫视</v>
      </c>
      <c r="C82" s="3" t="str">
        <f t="shared" si="4"/>
        <v>4M1080</v>
      </c>
      <c r="D82" t="str">
        <f t="shared" si="5"/>
        <v>http://iptv.cdn.ha.chinamobile.com/PLTV/88888888/224/3221226564/index.m3u8</v>
      </c>
    </row>
    <row r="83" spans="1:4" ht="19.5" x14ac:dyDescent="0.2">
      <c r="A83" t="str">
        <f>直播源!A83</f>
        <v>山东卫视 4M1080HEVC,http://[2409:8087:4400:20:1:a0f:12:2a]/iptv.cdn.ha.chinamobile.com/PLTV/88888888/224/3221227234/index.m3u8</v>
      </c>
      <c r="B83" s="3" t="str">
        <f t="shared" si="3"/>
        <v>山东卫视</v>
      </c>
      <c r="C83" s="3" t="str">
        <f t="shared" si="4"/>
        <v>4M1080HEVC</v>
      </c>
      <c r="D83" t="str">
        <f t="shared" si="5"/>
        <v>http://iptv.cdn.ha.chinamobile.com/PLTV/88888888/224/3221227234/index.m3u8</v>
      </c>
    </row>
    <row r="84" spans="1:4" ht="19.5" x14ac:dyDescent="0.2">
      <c r="A84" t="str">
        <f>直播源!A84</f>
        <v>广东卫视 4M1080,http://[2409:8087:4402:20:1:1216:401:34]/iptv.cdn.ha.chinamobile.com/PLTV/88888888/224/3221226454/index.m3u8</v>
      </c>
      <c r="B84" s="3" t="str">
        <f t="shared" si="3"/>
        <v>广东卫视</v>
      </c>
      <c r="C84" s="3" t="str">
        <f t="shared" si="4"/>
        <v>4M1080</v>
      </c>
      <c r="D84" t="str">
        <f t="shared" si="5"/>
        <v>http://iptv.cdn.ha.chinamobile.com/PLTV/88888888/224/3221226454/index.m3u8</v>
      </c>
    </row>
    <row r="85" spans="1:4" ht="19.5" x14ac:dyDescent="0.2">
      <c r="A85" t="str">
        <f>直播源!A85</f>
        <v>广东卫视 4M1080,http://[2409:8087:4402:20:1:1216:401:3c]/iptv.cdn.ha.chinamobile.com/PLTV/88888888/224/3221226525/index.m3u8</v>
      </c>
      <c r="B85" s="3" t="str">
        <f t="shared" si="3"/>
        <v>广东卫视</v>
      </c>
      <c r="C85" s="3" t="str">
        <f t="shared" si="4"/>
        <v>4M1080</v>
      </c>
      <c r="D85" t="str">
        <f t="shared" si="5"/>
        <v>http://iptv.cdn.ha.chinamobile.com/PLTV/88888888/224/3221226525/index.m3u8</v>
      </c>
    </row>
    <row r="86" spans="1:4" ht="19.5" x14ac:dyDescent="0.2">
      <c r="A86" t="str">
        <f>直播源!A86</f>
        <v>广西卫视 4M1080,http://[2409:8087:4402:20:1:1216:401:11]/iptv.cdn.ha.chinamobile.com/PLTV/88888888/224/3221227242/index.m3u8</v>
      </c>
      <c r="B86" s="3" t="str">
        <f t="shared" si="3"/>
        <v>广西卫视</v>
      </c>
      <c r="C86" s="3" t="str">
        <f t="shared" si="4"/>
        <v>4M1080</v>
      </c>
      <c r="D86" t="str">
        <f t="shared" si="5"/>
        <v>http://iptv.cdn.ha.chinamobile.com/PLTV/88888888/224/3221227242/index.m3u8</v>
      </c>
    </row>
    <row r="87" spans="1:4" ht="19.5" x14ac:dyDescent="0.2">
      <c r="A87" t="str">
        <f>直播源!A87</f>
        <v>江苏卫视 4M1080,http://[2409:8087:4402:20:1:1216:401:14]/iptv.cdn.ha.chinamobile.com/PLTV/88888888/224/3221226451/index.m3u8</v>
      </c>
      <c r="B87" s="3" t="str">
        <f t="shared" si="3"/>
        <v>江苏卫视</v>
      </c>
      <c r="C87" s="3" t="str">
        <f t="shared" si="4"/>
        <v>4M1080</v>
      </c>
      <c r="D87" t="str">
        <f t="shared" si="5"/>
        <v>http://iptv.cdn.ha.chinamobile.com/PLTV/88888888/224/3221226451/index.m3u8</v>
      </c>
    </row>
    <row r="88" spans="1:4" ht="19.5" x14ac:dyDescent="0.2">
      <c r="A88" t="str">
        <f>直播源!A88</f>
        <v>江苏卫视 4M1080,http://[2409:8087:4402:20:1:1216:401:3e]/iptv.cdn.ha.chinamobile.com/PLTV/88888888/224/3221226722/index.m3u8</v>
      </c>
      <c r="B88" s="3" t="str">
        <f t="shared" si="3"/>
        <v>江苏卫视</v>
      </c>
      <c r="C88" s="3" t="str">
        <f t="shared" si="4"/>
        <v>4M1080</v>
      </c>
      <c r="D88" t="str">
        <f t="shared" si="5"/>
        <v>http://iptv.cdn.ha.chinamobile.com/PLTV/88888888/224/3221226722/index.m3u8</v>
      </c>
    </row>
    <row r="89" spans="1:4" ht="19.5" x14ac:dyDescent="0.2">
      <c r="A89" t="str">
        <f>直播源!A89</f>
        <v>江苏卫视 4M1080HEVC,http://[2409:8087:4402:20:1:1216:401:2a]/iptv.cdn.ha.chinamobile.com/PLTV/88888888/224/3221227228/index.m3u8</v>
      </c>
      <c r="B89" s="3" t="str">
        <f t="shared" si="3"/>
        <v>江苏卫视</v>
      </c>
      <c r="C89" s="3" t="str">
        <f t="shared" si="4"/>
        <v>4M1080HEVC</v>
      </c>
      <c r="D89" t="str">
        <f t="shared" si="5"/>
        <v>http://iptv.cdn.ha.chinamobile.com/PLTV/88888888/224/3221227228/index.m3u8</v>
      </c>
    </row>
    <row r="90" spans="1:4" ht="19.5" x14ac:dyDescent="0.2">
      <c r="A90" t="str">
        <f>直播源!A90</f>
        <v>江西卫视 4M1080,http://[2409:8087:4400:20:1:a0f:12:d]/iptv.cdn.ha.chinamobile.com/PLTV/88888888/224/3221226428/index.m3u8</v>
      </c>
      <c r="B90" s="3" t="str">
        <f t="shared" si="3"/>
        <v>江西卫视</v>
      </c>
      <c r="C90" s="3" t="str">
        <f t="shared" si="4"/>
        <v>4M1080</v>
      </c>
      <c r="D90" t="str">
        <f t="shared" si="5"/>
        <v>http://iptv.cdn.ha.chinamobile.com/PLTV/88888888/224/3221226428/index.m3u8</v>
      </c>
    </row>
    <row r="91" spans="1:4" ht="19.5" x14ac:dyDescent="0.2">
      <c r="A91" t="str">
        <f>直播源!A91</f>
        <v>江西卫视 4M1080,http://[2409:8087:4402:20:1:1216:401:2d]/iptv.cdn.ha.chinamobile.com/PLTV/88888888/224/3221226594/index.m3u8</v>
      </c>
      <c r="B91" s="3" t="str">
        <f t="shared" si="3"/>
        <v>江西卫视</v>
      </c>
      <c r="C91" s="3" t="str">
        <f t="shared" si="4"/>
        <v>4M1080</v>
      </c>
      <c r="D91" t="str">
        <f t="shared" si="5"/>
        <v>http://iptv.cdn.ha.chinamobile.com/PLTV/88888888/224/3221226594/index.m3u8</v>
      </c>
    </row>
    <row r="92" spans="1:4" ht="19.5" x14ac:dyDescent="0.2">
      <c r="A92" t="str">
        <f>直播源!A92</f>
        <v>江西卫视 4M1080,http://[2409:8087:4402:20:1:1216:401:17]/iptv.cdn.ha.chinamobile.com/PLTV/88888888/224/3221227226/index.m3u8</v>
      </c>
      <c r="B92" s="3" t="str">
        <f t="shared" si="3"/>
        <v>江西卫视</v>
      </c>
      <c r="C92" s="3" t="str">
        <f t="shared" si="4"/>
        <v>4M1080</v>
      </c>
      <c r="D92" t="str">
        <f t="shared" si="5"/>
        <v>http://iptv.cdn.ha.chinamobile.com/PLTV/88888888/224/3221227226/index.m3u8</v>
      </c>
    </row>
    <row r="93" spans="1:4" ht="19.5" x14ac:dyDescent="0.2">
      <c r="A93" t="str">
        <f>直播源!A93</f>
        <v>河北卫视 4M1080,http://[2409:8087:4400:20:1:a0f:12:d]/iptv.cdn.ha.chinamobile.com/PLTV/88888888/224/3221226462/index.m3u8</v>
      </c>
      <c r="B93" s="3" t="str">
        <f t="shared" si="3"/>
        <v>河北卫视</v>
      </c>
      <c r="C93" s="3" t="str">
        <f t="shared" si="4"/>
        <v>4M1080</v>
      </c>
      <c r="D93" t="str">
        <f t="shared" si="5"/>
        <v>http://iptv.cdn.ha.chinamobile.com/PLTV/88888888/224/3221226462/index.m3u8</v>
      </c>
    </row>
    <row r="94" spans="1:4" ht="19.5" x14ac:dyDescent="0.2">
      <c r="A94" t="str">
        <f>直播源!A94</f>
        <v>河北卫视 4M1080,http://[2409:8087:4400:20:1:a0f:12:3b]/iptv.cdn.ha.chinamobile.com/PLTV/88888888/224/3221226611/index.m3u8</v>
      </c>
      <c r="B94" s="3" t="str">
        <f t="shared" si="3"/>
        <v>河北卫视</v>
      </c>
      <c r="C94" s="3" t="str">
        <f t="shared" si="4"/>
        <v>4M1080</v>
      </c>
      <c r="D94" t="str">
        <f t="shared" si="5"/>
        <v>http://iptv.cdn.ha.chinamobile.com/PLTV/88888888/224/3221226611/index.m3u8</v>
      </c>
    </row>
    <row r="95" spans="1:4" ht="19.5" x14ac:dyDescent="0.2">
      <c r="A95" t="str">
        <f>直播源!A95</f>
        <v>河北卫视 4M1080,http://[2409:8087:4402:20:1:1216:401:2e]/iptv.cdn.ha.chinamobile.com/PLTV/88888888/224/3221227222/index.m3u8</v>
      </c>
      <c r="B95" s="3" t="str">
        <f t="shared" si="3"/>
        <v>河北卫视</v>
      </c>
      <c r="C95" s="3" t="str">
        <f t="shared" si="4"/>
        <v>4M1080</v>
      </c>
      <c r="D95" t="str">
        <f t="shared" si="5"/>
        <v>http://iptv.cdn.ha.chinamobile.com/PLTV/88888888/224/3221227222/index.m3u8</v>
      </c>
    </row>
    <row r="96" spans="1:4" ht="19.5" x14ac:dyDescent="0.2">
      <c r="A96" t="str">
        <f>直播源!A96</f>
        <v>河南卫视 4M1080,http://[2409:8087:4402:20:1:1216:401:11]/iptv.cdn.ha.chinamobile.com/PLTV/88888888/224/3221226463/index.m3u8</v>
      </c>
      <c r="B96" s="3" t="str">
        <f t="shared" si="3"/>
        <v>河南卫视</v>
      </c>
      <c r="C96" s="3" t="str">
        <f t="shared" si="4"/>
        <v>4M1080</v>
      </c>
      <c r="D96" t="str">
        <f t="shared" si="5"/>
        <v>http://iptv.cdn.ha.chinamobile.com/PLTV/88888888/224/3221226463/index.m3u8</v>
      </c>
    </row>
    <row r="97" spans="1:4" ht="19.5" x14ac:dyDescent="0.2">
      <c r="A97" t="str">
        <f>直播源!A97</f>
        <v>河南卫视 4M1080,http://[2409:8087:4402:20:1:1216:401:30]/iptv.cdn.ha.chinamobile.com/PLTV/88888888/224/3221226639/index.m3u8</v>
      </c>
      <c r="B97" s="3" t="str">
        <f t="shared" si="3"/>
        <v>河南卫视</v>
      </c>
      <c r="C97" s="3" t="str">
        <f t="shared" si="4"/>
        <v>4M1080</v>
      </c>
      <c r="D97" t="str">
        <f t="shared" si="5"/>
        <v>http://iptv.cdn.ha.chinamobile.com/PLTV/88888888/224/3221226639/index.m3u8</v>
      </c>
    </row>
    <row r="98" spans="1:4" ht="19.5" x14ac:dyDescent="0.2">
      <c r="A98" t="str">
        <f>直播源!A98</f>
        <v>河南卫视 4M1080,http://[2409:8087:4402:20:1:1216:401:2d]/iptv.cdn.ha.chinamobile.com/PLTV/88888888/224/3221227198/index.m3u8</v>
      </c>
      <c r="B98" s="3" t="str">
        <f t="shared" si="3"/>
        <v>河南卫视</v>
      </c>
      <c r="C98" s="3" t="str">
        <f t="shared" si="4"/>
        <v>4M1080</v>
      </c>
      <c r="D98" t="str">
        <f t="shared" si="5"/>
        <v>http://iptv.cdn.ha.chinamobile.com/PLTV/88888888/224/3221227198/index.m3u8</v>
      </c>
    </row>
    <row r="99" spans="1:4" ht="19.5" x14ac:dyDescent="0.2">
      <c r="A99" t="str">
        <f>直播源!A99</f>
        <v>浙江卫视 4M1080,http://[2409:8087:4400:20:1:a0f:12:e]/iptv.cdn.ha.chinamobile.com/PLTV/88888888/224/3221226448/index.m3u8</v>
      </c>
      <c r="B99" s="3" t="str">
        <f t="shared" si="3"/>
        <v>浙江卫视</v>
      </c>
      <c r="C99" s="3" t="str">
        <f t="shared" si="4"/>
        <v>4M1080</v>
      </c>
      <c r="D99" t="str">
        <f t="shared" si="5"/>
        <v>http://iptv.cdn.ha.chinamobile.com/PLTV/88888888/224/3221226448/index.m3u8</v>
      </c>
    </row>
    <row r="100" spans="1:4" ht="19.5" x14ac:dyDescent="0.2">
      <c r="A100" t="str">
        <f>直播源!A100</f>
        <v>浙江卫视 4M1080,http://[2409:8087:4402:20:1:1216:401:3f]/iptv.cdn.ha.chinamobile.com/PLTV/88888888/224/3221226682/index.m3u8</v>
      </c>
      <c r="B100" s="3" t="str">
        <f t="shared" si="3"/>
        <v>浙江卫视</v>
      </c>
      <c r="C100" s="3" t="str">
        <f t="shared" si="4"/>
        <v>4M1080</v>
      </c>
      <c r="D100" t="str">
        <f t="shared" si="5"/>
        <v>http://iptv.cdn.ha.chinamobile.com/PLTV/88888888/224/3221226682/index.m3u8</v>
      </c>
    </row>
    <row r="101" spans="1:4" ht="19.5" x14ac:dyDescent="0.2">
      <c r="A101" t="str">
        <f>直播源!A101</f>
        <v>浙江卫视 4M1080HEVC,http://[2409:8087:4402:20:1:1216:401:2b]/iptv.cdn.ha.chinamobile.com/PLTV/88888888/224/3221227202/index.m3u8</v>
      </c>
      <c r="B101" s="3" t="str">
        <f t="shared" si="3"/>
        <v>浙江卫视</v>
      </c>
      <c r="C101" s="3" t="str">
        <f t="shared" si="4"/>
        <v>4M1080HEVC</v>
      </c>
      <c r="D101" t="str">
        <f t="shared" si="5"/>
        <v>http://iptv.cdn.ha.chinamobile.com/PLTV/88888888/224/3221227202/index.m3u8</v>
      </c>
    </row>
    <row r="102" spans="1:4" ht="19.5" x14ac:dyDescent="0.2">
      <c r="A102" t="str">
        <f>直播源!A102</f>
        <v>海南卫视 4M1080,http://[2409:8087:4402:20:1:1216:401:14]/iptv.cdn.ha.chinamobile.com/PLTV/88888888/224/3221226417/index.m3u8</v>
      </c>
      <c r="B102" s="3" t="str">
        <f t="shared" si="3"/>
        <v>海南卫视</v>
      </c>
      <c r="C102" s="3" t="str">
        <f t="shared" si="4"/>
        <v>4M1080</v>
      </c>
      <c r="D102" t="str">
        <f t="shared" si="5"/>
        <v>http://iptv.cdn.ha.chinamobile.com/PLTV/88888888/224/3221226417/index.m3u8</v>
      </c>
    </row>
    <row r="103" spans="1:4" ht="19.5" x14ac:dyDescent="0.2">
      <c r="A103" t="str">
        <f>直播源!A103</f>
        <v>海南卫视 4M1080,http://[2409:8087:4400:20:1:a0f:12:24]/iptv.cdn.ha.chinamobile.com/PLTV/88888888/224/3221226562/index.m3u8</v>
      </c>
      <c r="B103" s="3" t="str">
        <f t="shared" si="3"/>
        <v>海南卫视</v>
      </c>
      <c r="C103" s="3" t="str">
        <f t="shared" si="4"/>
        <v>4M1080</v>
      </c>
      <c r="D103" t="str">
        <f t="shared" si="5"/>
        <v>http://iptv.cdn.ha.chinamobile.com/PLTV/88888888/224/3221226562/index.m3u8</v>
      </c>
    </row>
    <row r="104" spans="1:4" ht="19.5" x14ac:dyDescent="0.2">
      <c r="A104" t="str">
        <f>直播源!A104</f>
        <v>深圳卫视 4M1080,http://[2409:8087:4402:20:1:1216:401:14]/iptv.cdn.ha.chinamobile.com/PLTV/88888888/224/3221226426/index.m3u8</v>
      </c>
      <c r="B104" s="3" t="str">
        <f t="shared" si="3"/>
        <v>深圳卫视</v>
      </c>
      <c r="C104" s="3" t="str">
        <f t="shared" si="4"/>
        <v>4M1080</v>
      </c>
      <c r="D104" t="str">
        <f t="shared" si="5"/>
        <v>http://iptv.cdn.ha.chinamobile.com/PLTV/88888888/224/3221226426/index.m3u8</v>
      </c>
    </row>
    <row r="105" spans="1:4" ht="19.5" x14ac:dyDescent="0.2">
      <c r="A105" t="str">
        <f>直播源!A105</f>
        <v>深圳卫视 4M1080,http://[2409:8087:4402:20:1:1216:401:17]/iptv.cdn.ha.chinamobile.com/PLTV/88888888/224/3221226700/index.m3u8</v>
      </c>
      <c r="B105" s="3" t="str">
        <f t="shared" si="3"/>
        <v>深圳卫视</v>
      </c>
      <c r="C105" s="3" t="str">
        <f t="shared" si="4"/>
        <v>4M1080</v>
      </c>
      <c r="D105" t="str">
        <f t="shared" si="5"/>
        <v>http://iptv.cdn.ha.chinamobile.com/PLTV/88888888/224/3221226700/index.m3u8</v>
      </c>
    </row>
    <row r="106" spans="1:4" ht="19.5" x14ac:dyDescent="0.2">
      <c r="A106" t="str">
        <f>直播源!A106</f>
        <v>深圳卫视 4M1080HEVC,http://[2409:8087:4400:20:1:a0f:12:28]/iptv.cdn.ha.chinamobile.com/PLTV/88888888/224/3221227203/index.m3u8</v>
      </c>
      <c r="B106" s="3" t="str">
        <f t="shared" si="3"/>
        <v>深圳卫视</v>
      </c>
      <c r="C106" s="3" t="str">
        <f t="shared" si="4"/>
        <v>4M1080HEVC</v>
      </c>
      <c r="D106" t="str">
        <f t="shared" si="5"/>
        <v>http://iptv.cdn.ha.chinamobile.com/PLTV/88888888/224/3221227203/index.m3u8</v>
      </c>
    </row>
    <row r="107" spans="1:4" ht="19.5" x14ac:dyDescent="0.2">
      <c r="A107" t="str">
        <f>直播源!A107</f>
        <v>湖北卫视 4M1080,http://[2409:8087:4402:20:1:1216:401:32]/iptv.cdn.ha.chinamobile.com/PLTV/88888888/224/3221226424/index.m3u8</v>
      </c>
      <c r="B107" s="3" t="str">
        <f t="shared" si="3"/>
        <v>湖北卫视</v>
      </c>
      <c r="C107" s="3" t="str">
        <f t="shared" si="4"/>
        <v>4M1080</v>
      </c>
      <c r="D107" t="str">
        <f t="shared" si="5"/>
        <v>http://iptv.cdn.ha.chinamobile.com/PLTV/88888888/224/3221226424/index.m3u8</v>
      </c>
    </row>
    <row r="108" spans="1:4" ht="19.5" x14ac:dyDescent="0.2">
      <c r="A108" t="str">
        <f>直播源!A108</f>
        <v>湖北卫视 4M1080,http://[2409:8087:4400:20:1:a0f:12:20]/iptv.cdn.ha.chinamobile.com/PLTV/88888888/224/3221226579/index.m3u8</v>
      </c>
      <c r="B108" s="3" t="str">
        <f t="shared" si="3"/>
        <v>湖北卫视</v>
      </c>
      <c r="C108" s="3" t="str">
        <f t="shared" si="4"/>
        <v>4M1080</v>
      </c>
      <c r="D108" t="str">
        <f t="shared" si="5"/>
        <v>http://iptv.cdn.ha.chinamobile.com/PLTV/88888888/224/3221226579/index.m3u8</v>
      </c>
    </row>
    <row r="109" spans="1:4" ht="19.5" x14ac:dyDescent="0.2">
      <c r="A109" t="str">
        <f>直播源!A109</f>
        <v>湖北卫视 4M1080HEVC,http://[2409:8087:4402:20:1:1216:401:29]/iptv.cdn.ha.chinamobile.com/PLTV/88888888/224/3221227238/index.m3u8</v>
      </c>
      <c r="B109" s="3" t="str">
        <f t="shared" si="3"/>
        <v>湖北卫视</v>
      </c>
      <c r="C109" s="3" t="str">
        <f t="shared" si="4"/>
        <v>4M1080HEVC</v>
      </c>
      <c r="D109" t="str">
        <f t="shared" si="5"/>
        <v>http://iptv.cdn.ha.chinamobile.com/PLTV/88888888/224/3221227238/index.m3u8</v>
      </c>
    </row>
    <row r="110" spans="1:4" ht="19.5" x14ac:dyDescent="0.2">
      <c r="A110" t="str">
        <f>直播源!A110</f>
        <v>湖南卫视 4M1080,http://[2409:8087:4400:20:1:70f:1011:16]/iptv.cdn.ha.chinamobile.com/PLTV/88888888/224/3221226431/index.m3u8</v>
      </c>
      <c r="B110" s="3" t="str">
        <f t="shared" si="3"/>
        <v>湖南卫视</v>
      </c>
      <c r="C110" s="3" t="str">
        <f t="shared" si="4"/>
        <v>4M1080</v>
      </c>
      <c r="D110" t="str">
        <f t="shared" si="5"/>
        <v>http://iptv.cdn.ha.chinamobile.com/PLTV/88888888/224/3221226431/index.m3u8</v>
      </c>
    </row>
    <row r="111" spans="1:4" ht="19.5" x14ac:dyDescent="0.2">
      <c r="A111" t="str">
        <f>直播源!A111</f>
        <v>湖南卫视 4M1080,http://[2409:8087:4400:20:1:a0f:12:23]/iptv.cdn.ha.chinamobile.com/PLTV/88888888/224/3221226659/index.m3u8</v>
      </c>
      <c r="B111" s="3" t="str">
        <f t="shared" si="3"/>
        <v>湖南卫视</v>
      </c>
      <c r="C111" s="3" t="str">
        <f t="shared" si="4"/>
        <v>4M1080</v>
      </c>
      <c r="D111" t="str">
        <f t="shared" si="5"/>
        <v>http://iptv.cdn.ha.chinamobile.com/PLTV/88888888/224/3221226659/index.m3u8</v>
      </c>
    </row>
    <row r="112" spans="1:4" ht="19.5" x14ac:dyDescent="0.2">
      <c r="A112" t="str">
        <f>直播源!A112</f>
        <v>湖南卫视 4M1080HEVC,http://[2409:8087:4402:20:1:1216:401:30]/iptv.cdn.ha.chinamobile.com/PLTV/88888888/224/3221227205/index.m3u8</v>
      </c>
      <c r="B112" s="3" t="str">
        <f t="shared" si="3"/>
        <v>湖南卫视</v>
      </c>
      <c r="C112" s="3" t="str">
        <f t="shared" si="4"/>
        <v>4M1080HEVC</v>
      </c>
      <c r="D112" t="str">
        <f t="shared" si="5"/>
        <v>http://iptv.cdn.ha.chinamobile.com/PLTV/88888888/224/3221227205/index.m3u8</v>
      </c>
    </row>
    <row r="113" spans="1:4" ht="19.5" x14ac:dyDescent="0.2">
      <c r="A113" t="str">
        <f>直播源!A113</f>
        <v>贵州卫视 4M1080,http://[2409:8087:4402:20:1:1216:401:32]/iptv.cdn.ha.chinamobile.com/PLTV/88888888/224/3221226460/index.m3u8</v>
      </c>
      <c r="B113" s="3" t="str">
        <f t="shared" si="3"/>
        <v>贵州卫视</v>
      </c>
      <c r="C113" s="3" t="str">
        <f t="shared" si="4"/>
        <v>4M1080</v>
      </c>
      <c r="D113" t="str">
        <f t="shared" si="5"/>
        <v>http://iptv.cdn.ha.chinamobile.com/PLTV/88888888/224/3221226460/index.m3u8</v>
      </c>
    </row>
    <row r="114" spans="1:4" ht="19.5" x14ac:dyDescent="0.2">
      <c r="A114" t="str">
        <f>直播源!A114</f>
        <v>贵州卫视 4M1080,http://[2409:8087:4400:20:1:a0f:12:28]/iptv.cdn.ha.chinamobile.com/PLTV/88888888/224/3221226632/index.m3u8</v>
      </c>
      <c r="B114" s="3" t="str">
        <f t="shared" si="3"/>
        <v>贵州卫视</v>
      </c>
      <c r="C114" s="3" t="str">
        <f t="shared" si="4"/>
        <v>4M1080</v>
      </c>
      <c r="D114" t="str">
        <f t="shared" si="5"/>
        <v>http://iptv.cdn.ha.chinamobile.com/PLTV/88888888/224/3221226632/index.m3u8</v>
      </c>
    </row>
    <row r="115" spans="1:4" ht="19.5" x14ac:dyDescent="0.2">
      <c r="A115" t="str">
        <f>直播源!A115</f>
        <v>贵州卫视 4M1080,http://[2409:8087:4402:20:1:1216:401:2a]/iptv.cdn.ha.chinamobile.com/PLTV/88888888/224/3221227224/index.m3u8</v>
      </c>
      <c r="B115" s="3" t="str">
        <f t="shared" si="3"/>
        <v>贵州卫视</v>
      </c>
      <c r="C115" s="3" t="str">
        <f t="shared" si="4"/>
        <v>4M1080</v>
      </c>
      <c r="D115" t="str">
        <f t="shared" si="5"/>
        <v>http://iptv.cdn.ha.chinamobile.com/PLTV/88888888/224/3221227224/index.m3u8</v>
      </c>
    </row>
    <row r="116" spans="1:4" ht="19.5" x14ac:dyDescent="0.2">
      <c r="A116" t="str">
        <f>直播源!A116</f>
        <v>辽宁卫视 4M1080,http://[2409:8087:4402:20:1:1216:401:33]/iptv.cdn.ha.chinamobile.com/PLTV/88888888/224/3221226457/index.m3u8</v>
      </c>
      <c r="B116" s="3" t="str">
        <f t="shared" si="3"/>
        <v>辽宁卫视</v>
      </c>
      <c r="C116" s="3" t="str">
        <f t="shared" si="4"/>
        <v>4M1080</v>
      </c>
      <c r="D116" t="str">
        <f t="shared" si="5"/>
        <v>http://iptv.cdn.ha.chinamobile.com/PLTV/88888888/224/3221226457/index.m3u8</v>
      </c>
    </row>
    <row r="117" spans="1:4" ht="19.5" x14ac:dyDescent="0.2">
      <c r="A117" t="str">
        <f>直播源!A117</f>
        <v>辽宁卫视 4M1080,http://[2409:8087:4402:20:1:1216:401:2f]/iptv.cdn.ha.chinamobile.com/PLTV/88888888/224/3221226586/index.m3u8</v>
      </c>
      <c r="B117" s="3" t="str">
        <f t="shared" si="3"/>
        <v>辽宁卫视</v>
      </c>
      <c r="C117" s="3" t="str">
        <f t="shared" si="4"/>
        <v>4M1080</v>
      </c>
      <c r="D117" t="str">
        <f t="shared" si="5"/>
        <v>http://iptv.cdn.ha.chinamobile.com/PLTV/88888888/224/3221226586/index.m3u8</v>
      </c>
    </row>
    <row r="118" spans="1:4" ht="19.5" x14ac:dyDescent="0.2">
      <c r="A118" t="str">
        <f>直播源!A118</f>
        <v>辽宁卫视 4M1080HEVC,http://[2409:8087:4402:20:1:1216:401:30]/iptv.cdn.ha.chinamobile.com/PLTV/88888888/224/3221227236/index.m3u8</v>
      </c>
      <c r="B118" s="3" t="str">
        <f t="shared" si="3"/>
        <v>辽宁卫视</v>
      </c>
      <c r="C118" s="3" t="str">
        <f t="shared" si="4"/>
        <v>4M1080HEVC</v>
      </c>
      <c r="D118" t="str">
        <f t="shared" si="5"/>
        <v>http://iptv.cdn.ha.chinamobile.com/PLTV/88888888/224/3221227236/index.m3u8</v>
      </c>
    </row>
    <row r="119" spans="1:4" ht="19.5" x14ac:dyDescent="0.2">
      <c r="A119" t="str">
        <f>直播源!A119</f>
        <v>重庆卫视 3M1080,http://[2409:8087:4402:20:1:1216:401:2b]/iptv.cdn.ha.chinamobile.com/PLTV/88888888/224/3221227220/index.m3u8</v>
      </c>
      <c r="B119" s="3" t="str">
        <f t="shared" si="3"/>
        <v>重庆卫视</v>
      </c>
      <c r="C119" s="3" t="str">
        <f t="shared" si="4"/>
        <v>3M1080</v>
      </c>
      <c r="D119" t="str">
        <f t="shared" si="5"/>
        <v>http://iptv.cdn.ha.chinamobile.com/PLTV/88888888/224/3221227220/index.m3u8</v>
      </c>
    </row>
    <row r="120" spans="1:4" ht="19.5" x14ac:dyDescent="0.2">
      <c r="A120" t="str">
        <f>直播源!A120</f>
        <v>重庆卫视 4M1080,http://[2409:8087:4400:20:1:a0f:12:e]/iptv.cdn.ha.chinamobile.com/PLTV/88888888/224/3221226420/index.m3u8</v>
      </c>
      <c r="B120" s="3" t="str">
        <f t="shared" si="3"/>
        <v>重庆卫视</v>
      </c>
      <c r="C120" s="3" t="str">
        <f t="shared" si="4"/>
        <v>4M1080</v>
      </c>
      <c r="D120" t="str">
        <f t="shared" si="5"/>
        <v>http://iptv.cdn.ha.chinamobile.com/PLTV/88888888/224/3221226420/index.m3u8</v>
      </c>
    </row>
    <row r="121" spans="1:4" ht="19.5" x14ac:dyDescent="0.2">
      <c r="A121" t="str">
        <f>直播源!A121</f>
        <v>重庆卫视 4M1080,http://[2409:8087:4400:20:1:a0f:12:3d]/iptv.cdn.ha.chinamobile.com/PLTV/88888888/224/3221226676/index.m3u8</v>
      </c>
      <c r="B121" s="3" t="str">
        <f t="shared" si="3"/>
        <v>重庆卫视</v>
      </c>
      <c r="C121" s="3" t="str">
        <f t="shared" si="4"/>
        <v>4M1080</v>
      </c>
      <c r="D121" t="str">
        <f t="shared" si="5"/>
        <v>http://iptv.cdn.ha.chinamobile.com/PLTV/88888888/224/3221226676/index.m3u8</v>
      </c>
    </row>
    <row r="122" spans="1:4" ht="19.5" x14ac:dyDescent="0.2">
      <c r="A122" t="str">
        <f>直播源!A122</f>
        <v>黑龙江卫视 4M1080,http://[2409:8087:4400:20:1:70f:1011:16]/iptv.cdn.ha.chinamobile.com/PLTV/88888888/224/3221226453/index.m3u8</v>
      </c>
      <c r="B122" s="3" t="str">
        <f t="shared" si="3"/>
        <v>黑龙江卫视</v>
      </c>
      <c r="C122" s="3" t="str">
        <f t="shared" si="4"/>
        <v>4M1080</v>
      </c>
      <c r="D122" t="str">
        <f t="shared" si="5"/>
        <v>http://iptv.cdn.ha.chinamobile.com/PLTV/88888888/224/3221226453/index.m3u8</v>
      </c>
    </row>
    <row r="123" spans="1:4" ht="19.5" x14ac:dyDescent="0.2">
      <c r="A123" t="str">
        <f>直播源!A123</f>
        <v>黑龙江卫视 4M1080,http://[2409:8087:4402:20:1:1216:401:2a]/iptv.cdn.ha.chinamobile.com/PLTV/88888888/224/3221226533/index.m3u8</v>
      </c>
      <c r="B123" s="3" t="str">
        <f t="shared" si="3"/>
        <v>黑龙江卫视</v>
      </c>
      <c r="C123" s="3" t="str">
        <f t="shared" si="4"/>
        <v>4M1080</v>
      </c>
      <c r="D123" t="str">
        <f t="shared" si="5"/>
        <v>http://iptv.cdn.ha.chinamobile.com/PLTV/88888888/224/3221226533/index.m3u8</v>
      </c>
    </row>
    <row r="124" spans="1:4" ht="19.5" x14ac:dyDescent="0.2">
      <c r="A124" t="str">
        <f>直播源!A124</f>
        <v>黑龙江卫视 4M1080HEVC,http://[2409:8087:4402:20:1:1216:401:2c]/iptv.cdn.ha.chinamobile.com/PLTV/88888888/224/3221227207/index.m3u8</v>
      </c>
      <c r="B124" s="3" t="str">
        <f t="shared" si="3"/>
        <v>黑龙江卫视</v>
      </c>
      <c r="C124" s="3" t="str">
        <f t="shared" si="4"/>
        <v>4M1080HEVC</v>
      </c>
      <c r="D124" t="str">
        <f t="shared" si="5"/>
        <v>http://iptv.cdn.ha.chinamobile.com/PLTV/88888888/224/3221227207/index.m3u8</v>
      </c>
    </row>
    <row r="125" spans="1:4" ht="19.5" x14ac:dyDescent="0.2">
      <c r="A125" t="str">
        <f>直播源!A125</f>
        <v>上海纪实人文 4M1080,http://[2409:8087:4402:20:1:1216:401:2d]/iptv.cdn.ha.chinamobile.com/PLTV/88888888/224/3221226559/index.m3u8</v>
      </c>
      <c r="B125" s="3" t="str">
        <f t="shared" si="3"/>
        <v>上海纪实人文</v>
      </c>
      <c r="C125" s="3" t="str">
        <f t="shared" si="4"/>
        <v>4M1080</v>
      </c>
      <c r="D125" t="str">
        <f t="shared" si="5"/>
        <v>http://iptv.cdn.ha.chinamobile.com/PLTV/88888888/224/3221226559/index.m3u8</v>
      </c>
    </row>
    <row r="126" spans="1:4" ht="19.5" x14ac:dyDescent="0.2">
      <c r="A126" t="str">
        <f>直播源!A126</f>
        <v>上海纪实人文 4M1080,http://[2409:8087:4402:20:1:1216:401:2d]/iptv.cdn.ha.chinamobile.com/PLTV/88888888/224/3221226355/index.m3u8</v>
      </c>
      <c r="B126" s="3" t="str">
        <f t="shared" si="3"/>
        <v>上海纪实人文</v>
      </c>
      <c r="C126" s="3" t="str">
        <f t="shared" si="4"/>
        <v>4M1080</v>
      </c>
      <c r="D126" t="str">
        <f t="shared" si="5"/>
        <v>http://iptv.cdn.ha.chinamobile.com/PLTV/88888888/224/3221226355/index.m3u8</v>
      </c>
    </row>
    <row r="127" spans="1:4" ht="19.5" x14ac:dyDescent="0.2">
      <c r="A127" t="str">
        <f>直播源!A127</f>
        <v>湖南快乐垂钓 4M1080,http://[2409:8087:4400:20:1:a0f:12:38]/iptv.cdn.ha.chinamobile.com/PLTV/88888888/224/3221226670/index.m3u8</v>
      </c>
      <c r="B127" s="3" t="str">
        <f t="shared" si="3"/>
        <v>湖南快乐垂钓</v>
      </c>
      <c r="C127" s="3" t="str">
        <f t="shared" si="4"/>
        <v>4M1080</v>
      </c>
      <c r="D127" t="str">
        <f t="shared" si="5"/>
        <v>http://iptv.cdn.ha.chinamobile.com/PLTV/88888888/224/3221226670/index.m3u8</v>
      </c>
    </row>
    <row r="128" spans="1:4" ht="19.5" x14ac:dyDescent="0.2">
      <c r="A128" t="str">
        <f>直播源!A128</f>
        <v>湖南快乐垂钓 4M1080,http://[2409:8087:4402:20:1:1216:401:15]/iptv.cdn.ha.chinamobile.com/PLTV/88888888/224/3221226326/index.m3u8</v>
      </c>
      <c r="B128" s="3" t="str">
        <f t="shared" si="3"/>
        <v>湖南快乐垂钓</v>
      </c>
      <c r="C128" s="3" t="str">
        <f t="shared" si="4"/>
        <v>4M1080</v>
      </c>
      <c r="D128" t="str">
        <f t="shared" si="5"/>
        <v>http://iptv.cdn.ha.chinamobile.com/PLTV/88888888/224/3221226326/index.m3u8</v>
      </c>
    </row>
    <row r="129" spans="1:4" ht="19.5" x14ac:dyDescent="0.2">
      <c r="A129" t="str">
        <f>直播源!A129</f>
        <v>湖南茶 4M1080,http://[2409:8087:4402:20:1:1216:401:14]/iptv.cdn.ha.chinamobile.com/PLTV/88888888/224/3221226329/index.m3u8</v>
      </c>
      <c r="B129" s="3" t="str">
        <f t="shared" si="3"/>
        <v>湖南茶</v>
      </c>
      <c r="C129" s="3" t="str">
        <f t="shared" si="4"/>
        <v>4M1080</v>
      </c>
      <c r="D129" t="str">
        <f t="shared" si="5"/>
        <v>http://iptv.cdn.ha.chinamobile.com/PLTV/88888888/224/3221226329/index.m3u8</v>
      </c>
    </row>
    <row r="130" spans="1:4" ht="19.5" x14ac:dyDescent="0.2">
      <c r="A130" t="str">
        <f>直播源!A130</f>
        <v>湖南茶 4M1080,http://[2409:8087:4402:20:1:1216:401:40]/iptv.cdn.ha.chinamobile.com/PLTV/88888888/224/3221226647/index.m3u8</v>
      </c>
      <c r="B130" s="3" t="str">
        <f t="shared" ref="B130:B193" si="6">LEFT(A130,FIND(" ", A130)-1)</f>
        <v>湖南茶</v>
      </c>
      <c r="C130" s="3" t="str">
        <f t="shared" ref="C130:C193" si="7">MID(A130,FIND(" ", A130)+1,FIND(",", A130)-FIND(" ", A130)-1)</f>
        <v>4M1080</v>
      </c>
      <c r="D130" t="str">
        <f t="shared" ref="D130:D193" si="8">MID(A130,FIND(",", A130)+1,FIND("[", A130)-FIND(",", A130)-1)&amp;RIGHT(A130,LEN(A130)-FIND("]",A130)-1)</f>
        <v>http://iptv.cdn.ha.chinamobile.com/PLTV/88888888/224/3221226647/index.m3u8</v>
      </c>
    </row>
    <row r="131" spans="1:4" ht="19.5" x14ac:dyDescent="0.2">
      <c r="A131" t="str">
        <f>直播源!A131</f>
        <v>湖南金鹰卡通 4M1080,http://[2409:8087:4402:20:1:1216:401:42]/iptv.cdn.ha.chinamobile.com/PLTV/88888888/224/3221226413/index.m3u8</v>
      </c>
      <c r="B131" s="3" t="str">
        <f t="shared" si="6"/>
        <v>湖南金鹰卡通</v>
      </c>
      <c r="C131" s="3" t="str">
        <f t="shared" si="7"/>
        <v>4M1080</v>
      </c>
      <c r="D131" t="str">
        <f t="shared" si="8"/>
        <v>http://iptv.cdn.ha.chinamobile.com/PLTV/88888888/224/3221226413/index.m3u8</v>
      </c>
    </row>
    <row r="132" spans="1:4" ht="19.5" x14ac:dyDescent="0.2">
      <c r="A132" t="str">
        <f>直播源!A132</f>
        <v>湖南金鹰卡通 4M1080,http://[2409:8087:4402:20:1:1216:401:3b]/iptv.cdn.ha.chinamobile.com/PLTV/88888888/224/3221226624/index.m3u8</v>
      </c>
      <c r="B132" s="3" t="str">
        <f t="shared" si="6"/>
        <v>湖南金鹰卡通</v>
      </c>
      <c r="C132" s="3" t="str">
        <f t="shared" si="7"/>
        <v>4M1080</v>
      </c>
      <c r="D132" t="str">
        <f t="shared" si="8"/>
        <v>http://iptv.cdn.ha.chinamobile.com/PLTV/88888888/224/3221226624/index.m3u8</v>
      </c>
    </row>
    <row r="133" spans="1:4" ht="19.5" x14ac:dyDescent="0.2">
      <c r="A133" t="str">
        <f>直播源!A133</f>
        <v>湖南金鹰纪实 4M1080,http://[2409:8087:4402:20:1:1216:401:37]/iptv.cdn.ha.chinamobile.com/PLTV/88888888/224/3221226349/index.m3u8</v>
      </c>
      <c r="B133" s="3" t="str">
        <f t="shared" si="6"/>
        <v>湖南金鹰纪实</v>
      </c>
      <c r="C133" s="3" t="str">
        <f t="shared" si="7"/>
        <v>4M1080</v>
      </c>
      <c r="D133" t="str">
        <f t="shared" si="8"/>
        <v>http://iptv.cdn.ha.chinamobile.com/PLTV/88888888/224/3221226349/index.m3u8</v>
      </c>
    </row>
    <row r="134" spans="1:4" ht="19.5" x14ac:dyDescent="0.2">
      <c r="A134" t="str">
        <f>直播源!A134</f>
        <v>湖南金鹰纪实 4M1080,http://[2409:8087:4400:20:1:a0f:12:38]/iptv.cdn.ha.chinamobile.com/PLTV/88888888/224/3221226668/index.m3u8</v>
      </c>
      <c r="B134" s="3" t="str">
        <f t="shared" si="6"/>
        <v>湖南金鹰纪实</v>
      </c>
      <c r="C134" s="3" t="str">
        <f t="shared" si="7"/>
        <v>4M1080</v>
      </c>
      <c r="D134" t="str">
        <f t="shared" si="8"/>
        <v>http://iptv.cdn.ha.chinamobile.com/PLTV/88888888/224/3221226668/index.m3u8</v>
      </c>
    </row>
    <row r="135" spans="1:4" ht="19.5" x14ac:dyDescent="0.2">
      <c r="A135" t="str">
        <f>直播源!A135</f>
        <v>乐游 4M1080,http://[2409:8087:4402:20:1:1216:401:37]/iptv.cdn.ha.chinamobile.com/PLTV/88888888/224/3221226335/index.m3u8</v>
      </c>
      <c r="B135" s="3" t="str">
        <f t="shared" si="6"/>
        <v>乐游</v>
      </c>
      <c r="C135" s="3" t="str">
        <f t="shared" si="7"/>
        <v>4M1080</v>
      </c>
      <c r="D135" t="str">
        <f t="shared" si="8"/>
        <v>http://iptv.cdn.ha.chinamobile.com/PLTV/88888888/224/3221226335/index.m3u8</v>
      </c>
    </row>
    <row r="136" spans="1:4" ht="19.5" x14ac:dyDescent="0.2">
      <c r="A136" t="str">
        <f>直播源!A136</f>
        <v>乐游 4M1080,http://[2409:8087:4400:20:1:a0f:12:29]/iptv.cdn.ha.chinamobile.com/PLTV/88888888/224/3221226536/index.m3u8</v>
      </c>
      <c r="B136" s="3" t="str">
        <f t="shared" si="6"/>
        <v>乐游</v>
      </c>
      <c r="C136" s="3" t="str">
        <f t="shared" si="7"/>
        <v>4M1080</v>
      </c>
      <c r="D136" t="str">
        <f t="shared" si="8"/>
        <v>http://iptv.cdn.ha.chinamobile.com/PLTV/88888888/224/3221226536/index.m3u8</v>
      </c>
    </row>
    <row r="137" spans="1:4" ht="19.5" x14ac:dyDescent="0.2">
      <c r="A137" t="str">
        <f>直播源!A137</f>
        <v>SiTV动漫秀场 4M1080,http://[2409:8087:4400:20:1:a0f:12:2a]/iptv.cdn.ha.chinamobile.com/PLTV/88888888/224/3221226608/index.m3u8</v>
      </c>
      <c r="B137" s="3" t="str">
        <f t="shared" si="6"/>
        <v>SiTV动漫秀场</v>
      </c>
      <c r="C137" s="3" t="str">
        <f t="shared" si="7"/>
        <v>4M1080</v>
      </c>
      <c r="D137" t="str">
        <f t="shared" si="8"/>
        <v>http://iptv.cdn.ha.chinamobile.com/PLTV/88888888/224/3221226608/index.m3u8</v>
      </c>
    </row>
    <row r="138" spans="1:4" ht="19.5" x14ac:dyDescent="0.2">
      <c r="A138" t="str">
        <f>直播源!A138</f>
        <v>SiTV动漫秀场 4M1080,http://[2409:8087:4402:20:1:1216:401:15]/iptv.cdn.ha.chinamobile.com/PLTV/88888888/224/3221226325/index.m3u8</v>
      </c>
      <c r="B138" s="3" t="str">
        <f t="shared" si="6"/>
        <v>SiTV动漫秀场</v>
      </c>
      <c r="C138" s="3" t="str">
        <f t="shared" si="7"/>
        <v>4M1080</v>
      </c>
      <c r="D138" t="str">
        <f t="shared" si="8"/>
        <v>http://iptv.cdn.ha.chinamobile.com/PLTV/88888888/224/3221226325/index.m3u8</v>
      </c>
    </row>
    <row r="139" spans="1:4" ht="19.5" x14ac:dyDescent="0.2">
      <c r="A139" t="str">
        <f>直播源!A139</f>
        <v>SiTV魅力足球 4M1080,http://[2409:8087:4400:20:1:a0f:12:2b]/iptv.cdn.ha.chinamobile.com/PLTV/88888888/224/3221226558/index.m3u8</v>
      </c>
      <c r="B139" s="3" t="str">
        <f t="shared" si="6"/>
        <v>SiTV魅力足球</v>
      </c>
      <c r="C139" s="3" t="str">
        <f t="shared" si="7"/>
        <v>4M1080</v>
      </c>
      <c r="D139" t="str">
        <f t="shared" si="8"/>
        <v>http://iptv.cdn.ha.chinamobile.com/PLTV/88888888/224/3221226558/index.m3u8</v>
      </c>
    </row>
    <row r="140" spans="1:4" ht="19.5" x14ac:dyDescent="0.2">
      <c r="A140" t="str">
        <f>直播源!A140</f>
        <v>SiTV魅力足球 4M1080,http://[2409:8087:4402:20:1:1216:401:2c]/iptv.cdn.ha.chinamobile.com/PLTV/88888888/224/3221226337/index.m3u8</v>
      </c>
      <c r="B140" s="3" t="str">
        <f t="shared" si="6"/>
        <v>SiTV魅力足球</v>
      </c>
      <c r="C140" s="3" t="str">
        <f t="shared" si="7"/>
        <v>4M1080</v>
      </c>
      <c r="D140" t="str">
        <f t="shared" si="8"/>
        <v>http://iptv.cdn.ha.chinamobile.com/PLTV/88888888/224/3221226337/index.m3u8</v>
      </c>
    </row>
    <row r="141" spans="1:4" ht="19.5" x14ac:dyDescent="0.2">
      <c r="A141" t="str">
        <f>直播源!A141</f>
        <v>SiTV欢笑剧场 4M1080,http://[2409:8087:4402:20:1:1216:401:14]/iptv.cdn.ha.chinamobile.com/PLTV/88888888/224/3221226323/index.m3u8</v>
      </c>
      <c r="B141" s="3" t="str">
        <f t="shared" si="6"/>
        <v>SiTV欢笑剧场</v>
      </c>
      <c r="C141" s="3" t="str">
        <f t="shared" si="7"/>
        <v>4M1080</v>
      </c>
      <c r="D141" t="str">
        <f t="shared" si="8"/>
        <v>http://iptv.cdn.ha.chinamobile.com/PLTV/88888888/224/3221226323/index.m3u8</v>
      </c>
    </row>
    <row r="142" spans="1:4" ht="19.5" x14ac:dyDescent="0.2">
      <c r="A142" t="str">
        <f>直播源!A142</f>
        <v>SiTV法治天地 4M1080,http://[2409:8087:4402:20:1:1216:401:40]/iptv.cdn.ha.chinamobile.com/PLTV/88888888/224/3221226655/index.m3u8</v>
      </c>
      <c r="B142" s="3" t="str">
        <f t="shared" si="6"/>
        <v>SiTV法治天地</v>
      </c>
      <c r="C142" s="3" t="str">
        <f t="shared" si="7"/>
        <v>4M1080</v>
      </c>
      <c r="D142" t="str">
        <f t="shared" si="8"/>
        <v>http://iptv.cdn.ha.chinamobile.com/PLTV/88888888/224/3221226655/index.m3u8</v>
      </c>
    </row>
    <row r="143" spans="1:4" ht="19.5" x14ac:dyDescent="0.2">
      <c r="A143" t="str">
        <f>直播源!A143</f>
        <v>SiTV法治天地 4M1080,http://[2409:8087:4400:20:1:a0f:12:d]/iptv.cdn.ha.chinamobile.com/PLTV/88888888/224/3221226340/index.m3u8</v>
      </c>
      <c r="B143" s="3" t="str">
        <f t="shared" si="6"/>
        <v>SiTV法治天地</v>
      </c>
      <c r="C143" s="3" t="str">
        <f t="shared" si="7"/>
        <v>4M1080</v>
      </c>
      <c r="D143" t="str">
        <f t="shared" si="8"/>
        <v>http://iptv.cdn.ha.chinamobile.com/PLTV/88888888/224/3221226340/index.m3u8</v>
      </c>
    </row>
    <row r="144" spans="1:4" ht="19.5" x14ac:dyDescent="0.2">
      <c r="A144" t="str">
        <f>直播源!A144</f>
        <v>SiTV游戏风云 4M1080,http://[2409:8087:4402:20:1:1216:401:46]/iptv.cdn.ha.chinamobile.com/PLTV/88888888/224/3221226328/index.m3u8</v>
      </c>
      <c r="B144" s="3" t="str">
        <f t="shared" si="6"/>
        <v>SiTV游戏风云</v>
      </c>
      <c r="C144" s="3" t="str">
        <f t="shared" si="7"/>
        <v>4M1080</v>
      </c>
      <c r="D144" t="str">
        <f t="shared" si="8"/>
        <v>http://iptv.cdn.ha.chinamobile.com/PLTV/88888888/224/3221226328/index.m3u8</v>
      </c>
    </row>
    <row r="145" spans="1:4" ht="19.5" x14ac:dyDescent="0.2">
      <c r="A145" t="str">
        <f>直播源!A145</f>
        <v>SiTV游戏风云 4M1080,http://[2409:8087:4402:20:1:1216:401:2a]/iptv.cdn.ha.chinamobile.com/PLTV/88888888/224/3221226548/index.m3u8</v>
      </c>
      <c r="B145" s="3" t="str">
        <f t="shared" si="6"/>
        <v>SiTV游戏风云</v>
      </c>
      <c r="C145" s="3" t="str">
        <f t="shared" si="7"/>
        <v>4M1080</v>
      </c>
      <c r="D145" t="str">
        <f t="shared" si="8"/>
        <v>http://iptv.cdn.ha.chinamobile.com/PLTV/88888888/224/3221226548/index.m3u8</v>
      </c>
    </row>
    <row r="146" spans="1:4" ht="19.5" x14ac:dyDescent="0.2">
      <c r="A146" t="str">
        <f>直播源!A146</f>
        <v>SiTV生活时尚 4M1080,http://[2409:8087:4402:20:1:1216:401:3e]/iptv.cdn.ha.chinamobile.com/PLTV/88888888/224/3221226570/index.m3u8</v>
      </c>
      <c r="B146" s="3" t="str">
        <f t="shared" si="6"/>
        <v>SiTV生活时尚</v>
      </c>
      <c r="C146" s="3" t="str">
        <f t="shared" si="7"/>
        <v>4M1080</v>
      </c>
      <c r="D146" t="str">
        <f t="shared" si="8"/>
        <v>http://iptv.cdn.ha.chinamobile.com/PLTV/88888888/224/3221226570/index.m3u8</v>
      </c>
    </row>
    <row r="147" spans="1:4" ht="19.5" x14ac:dyDescent="0.2">
      <c r="A147" t="str">
        <f>直播源!A147</f>
        <v>SiTV生活时尚 4M1080,http://[2409:8087:4402:20:1:1216:401:45]/iptv.cdn.ha.chinamobile.com/PLTV/88888888/224/3221226330/index.m3u8</v>
      </c>
      <c r="B147" s="3" t="str">
        <f t="shared" si="6"/>
        <v>SiTV生活时尚</v>
      </c>
      <c r="C147" s="3" t="str">
        <f t="shared" si="7"/>
        <v>4M1080</v>
      </c>
      <c r="D147" t="str">
        <f t="shared" si="8"/>
        <v>http://iptv.cdn.ha.chinamobile.com/PLTV/88888888/224/3221226330/index.m3u8</v>
      </c>
    </row>
    <row r="148" spans="1:4" ht="19.5" x14ac:dyDescent="0.2">
      <c r="A148" t="str">
        <f>直播源!A148</f>
        <v>SiTV都市剧场 4M1080,http://[2409:8087:4402:20:1:1216:401:3c]/iptv.cdn.ha.chinamobile.com/PLTV/88888888/224/3221226324/index.m3u8</v>
      </c>
      <c r="B148" s="3" t="str">
        <f t="shared" si="6"/>
        <v>SiTV都市剧场</v>
      </c>
      <c r="C148" s="3" t="str">
        <f t="shared" si="7"/>
        <v>4M1080</v>
      </c>
      <c r="D148" t="str">
        <f t="shared" si="8"/>
        <v>http://iptv.cdn.ha.chinamobile.com/PLTV/88888888/224/3221226324/index.m3u8</v>
      </c>
    </row>
    <row r="149" spans="1:4" ht="19.5" x14ac:dyDescent="0.2">
      <c r="A149" t="str">
        <f>直播源!A149</f>
        <v>SiTV都市剧场 4M1080,http://[2409:8087:4402:20:1:1216:401:39]/iptv.cdn.ha.chinamobile.com/PLTV/88888888/224/3221226694/index.m3u8</v>
      </c>
      <c r="B149" s="3" t="str">
        <f t="shared" si="6"/>
        <v>SiTV都市剧场</v>
      </c>
      <c r="C149" s="3" t="str">
        <f t="shared" si="7"/>
        <v>4M1080</v>
      </c>
      <c r="D149" t="str">
        <f t="shared" si="8"/>
        <v>http://iptv.cdn.ha.chinamobile.com/PLTV/88888888/224/3221226694/index.m3u8</v>
      </c>
    </row>
    <row r="150" spans="1:4" ht="19.5" x14ac:dyDescent="0.2">
      <c r="A150" t="str">
        <f>直播源!A150</f>
        <v>SiTV金色学堂 4M1080,http://[2409:8087:4402:20:1:1216:401:3c]/iptv.cdn.ha.chinamobile.com/PLTV/88888888/224/3221226332/index.m3u8</v>
      </c>
      <c r="B150" s="3" t="str">
        <f t="shared" si="6"/>
        <v>SiTV金色学堂</v>
      </c>
      <c r="C150" s="3" t="str">
        <f t="shared" si="7"/>
        <v>4M1080</v>
      </c>
      <c r="D150" t="str">
        <f t="shared" si="8"/>
        <v>http://iptv.cdn.ha.chinamobile.com/PLTV/88888888/224/3221226332/index.m3u8</v>
      </c>
    </row>
    <row r="151" spans="1:4" ht="19.5" x14ac:dyDescent="0.2">
      <c r="A151" t="str">
        <f>直播源!A151</f>
        <v>SiTV金色学堂 4M1080,http://[2409:8087:4400:20:1:a0f:12:3c]/iptv.cdn.ha.chinamobile.com/PLTV/88888888/224/3221226545/index.m3u8</v>
      </c>
      <c r="B151" s="3" t="str">
        <f t="shared" si="6"/>
        <v>SiTV金色学堂</v>
      </c>
      <c r="C151" s="3" t="str">
        <f t="shared" si="7"/>
        <v>4M1080</v>
      </c>
      <c r="D151" t="str">
        <f t="shared" si="8"/>
        <v>http://iptv.cdn.ha.chinamobile.com/PLTV/88888888/224/3221226545/index.m3u8</v>
      </c>
    </row>
    <row r="152" spans="1:4" ht="19.5" x14ac:dyDescent="0.2">
      <c r="A152" t="str">
        <f>直播源!A152</f>
        <v>SiTV东方财经 4M1080,http://[2409:8087:4400:20:1:a0f:12:30]/iptv.cdn.ha.chinamobile.com/PLTV/88888888/224/3221226583/index.m3u8</v>
      </c>
      <c r="B152" s="3" t="str">
        <f t="shared" si="6"/>
        <v>SiTV东方财经</v>
      </c>
      <c r="C152" s="3" t="str">
        <f t="shared" si="7"/>
        <v>4M1080</v>
      </c>
      <c r="D152" t="str">
        <f t="shared" si="8"/>
        <v>http://iptv.cdn.ha.chinamobile.com/PLTV/88888888/224/3221226583/index.m3u8</v>
      </c>
    </row>
    <row r="153" spans="1:4" ht="19.5" x14ac:dyDescent="0.2">
      <c r="A153" t="str">
        <f>直播源!A153</f>
        <v>SiTV东方财经 4M1080,http://[2409:8087:4402:20:1:1216:401:15]/iptv.cdn.ha.chinamobile.com/PLTV/88888888/224/3221226327/index.m3u8</v>
      </c>
      <c r="B153" s="3" t="str">
        <f t="shared" si="6"/>
        <v>SiTV东方财经</v>
      </c>
      <c r="C153" s="3" t="str">
        <f t="shared" si="7"/>
        <v>4M1080</v>
      </c>
      <c r="D153" t="str">
        <f t="shared" si="8"/>
        <v>http://iptv.cdn.ha.chinamobile.com/PLTV/88888888/224/3221226327/index.m3u8</v>
      </c>
    </row>
    <row r="154" spans="1:4" ht="19.5" x14ac:dyDescent="0.2">
      <c r="A154" t="str">
        <f>直播源!A154</f>
        <v>中华特产 2M1080,http://[2409:8087:4402:20:1:1216:401:37]/iptv.cdn.ha.chinamobile.com/PLTV/88888888/224/3221226345/index.m3u8</v>
      </c>
      <c r="B154" s="3" t="str">
        <f t="shared" si="6"/>
        <v>中华特产</v>
      </c>
      <c r="C154" s="3" t="str">
        <f t="shared" si="7"/>
        <v>2M1080</v>
      </c>
      <c r="D154" t="str">
        <f t="shared" si="8"/>
        <v>http://iptv.cdn.ha.chinamobile.com/PLTV/88888888/224/3221226345/index.m3u8</v>
      </c>
    </row>
    <row r="155" spans="1:4" ht="19.5" x14ac:dyDescent="0.2">
      <c r="A155" t="str">
        <f>直播源!A155</f>
        <v>中华特产 2M1080,http://[2409:8087:4400:20:1:a0f:12:29]/iptv.cdn.ha.chinamobile.com/PLTV/88888888/224/3221226585/index.m3u8</v>
      </c>
      <c r="B155" s="3" t="str">
        <f t="shared" si="6"/>
        <v>中华特产</v>
      </c>
      <c r="C155" s="3" t="str">
        <f t="shared" si="7"/>
        <v>2M1080</v>
      </c>
      <c r="D155" t="str">
        <f t="shared" si="8"/>
        <v>http://iptv.cdn.ha.chinamobile.com/PLTV/88888888/224/3221226585/index.m3u8</v>
      </c>
    </row>
    <row r="156" spans="1:4" ht="19.5" x14ac:dyDescent="0.2">
      <c r="A156" t="str">
        <f>直播源!A156</f>
        <v>求索动物 8M1080,http://[2409:8087:4402:20:1:1216:401:42]/iptv.cdn.ha.chinamobile.com/PLTV/88888888/224/3221226118/index.m3u8</v>
      </c>
      <c r="B156" s="3" t="str">
        <f t="shared" si="6"/>
        <v>求索动物</v>
      </c>
      <c r="C156" s="3" t="str">
        <f t="shared" si="7"/>
        <v>8M1080</v>
      </c>
      <c r="D156" t="str">
        <f t="shared" si="8"/>
        <v>http://iptv.cdn.ha.chinamobile.com/PLTV/88888888/224/3221226118/index.m3u8</v>
      </c>
    </row>
    <row r="157" spans="1:4" ht="19.5" x14ac:dyDescent="0.2">
      <c r="A157" t="str">
        <f>直播源!A157</f>
        <v>求索生活 8M1080,http://[2409:8087:4402:20:1:1216:401:44]/iptv.cdn.ha.chinamobile.com/PLTV/88888888/224/3221226116/index.m3u8</v>
      </c>
      <c r="B157" s="3" t="str">
        <f t="shared" si="6"/>
        <v>求索生活</v>
      </c>
      <c r="C157" s="3" t="str">
        <f t="shared" si="7"/>
        <v>8M1080</v>
      </c>
      <c r="D157" t="str">
        <f t="shared" si="8"/>
        <v>http://iptv.cdn.ha.chinamobile.com/PLTV/88888888/224/3221226116/index.m3u8</v>
      </c>
    </row>
    <row r="158" spans="1:4" ht="19.5" x14ac:dyDescent="0.2">
      <c r="A158" t="str">
        <f>直播源!A158</f>
        <v>求索科学 8M1080,http://[2409:8087:4402:20:1:1216:401:45]/iptv.cdn.ha.chinamobile.com/PLTV/88888888/224/3221226115/index.m3u8</v>
      </c>
      <c r="B158" s="3" t="str">
        <f t="shared" si="6"/>
        <v>求索科学</v>
      </c>
      <c r="C158" s="3" t="str">
        <f t="shared" si="7"/>
        <v>8M1080</v>
      </c>
      <c r="D158" t="str">
        <f t="shared" si="8"/>
        <v>http://iptv.cdn.ha.chinamobile.com/PLTV/88888888/224/3221226115/index.m3u8</v>
      </c>
    </row>
    <row r="159" spans="1:4" ht="19.5" x14ac:dyDescent="0.2">
      <c r="A159" t="str">
        <f>直播源!A159</f>
        <v>求索纪录 8M1080,http://[2409:8087:4402:20:1:1216:401:37]/iptv.cdn.ha.chinamobile.com/PLTV/88888888/224/3221226114/index.m3u8</v>
      </c>
      <c r="B159" s="3" t="str">
        <f t="shared" si="6"/>
        <v>求索纪录</v>
      </c>
      <c r="C159" s="3" t="str">
        <f t="shared" si="7"/>
        <v>8M1080</v>
      </c>
      <c r="D159" t="str">
        <f t="shared" si="8"/>
        <v>http://iptv.cdn.ha.chinamobile.com/PLTV/88888888/224/3221226114/index.m3u8</v>
      </c>
    </row>
    <row r="160" spans="1:4" ht="19.5" x14ac:dyDescent="0.2">
      <c r="A160" t="str">
        <f>直播源!A160</f>
        <v>国学频道 4M1080,http://[2409:8087:4400:20:1:a0f:12:3b]/iptv.cdn.ha.chinamobile.com/PLTV/88888888/224/3221226629/index.m3u8</v>
      </c>
      <c r="B160" s="3" t="str">
        <f t="shared" si="6"/>
        <v>国学频道</v>
      </c>
      <c r="C160" s="3" t="str">
        <f t="shared" si="7"/>
        <v>4M1080</v>
      </c>
      <c r="D160" t="str">
        <f t="shared" si="8"/>
        <v>http://iptv.cdn.ha.chinamobile.com/PLTV/88888888/224/3221226629/index.m3u8</v>
      </c>
    </row>
    <row r="161" spans="1:4" ht="19.5" x14ac:dyDescent="0.2">
      <c r="A161" t="str">
        <f>直播源!A161</f>
        <v>国学频道 4M1080,http://[2409:8087:4402:20:1:1216:401:17]/iptv.cdn.ha.chinamobile.com/PLTV/88888888/224/3221226493/index.m3u8</v>
      </c>
      <c r="B161" s="3" t="str">
        <f t="shared" si="6"/>
        <v>国学频道</v>
      </c>
      <c r="C161" s="3" t="str">
        <f t="shared" si="7"/>
        <v>4M1080</v>
      </c>
      <c r="D161" t="str">
        <f t="shared" si="8"/>
        <v>http://iptv.cdn.ha.chinamobile.com/PLTV/88888888/224/3221226493/index.m3u8</v>
      </c>
    </row>
    <row r="162" spans="1:4" ht="19.5" x14ac:dyDescent="0.2">
      <c r="A162" t="str">
        <f>直播源!A162</f>
        <v>河南乡村 4M1080,http://[2409:8087:4402:20:1:1216:401:37]/iptv.cdn.ha.chinamobile.com/PLTV/88888888/224/3221226443/index.m3u8</v>
      </c>
      <c r="B162" s="3" t="str">
        <f t="shared" si="6"/>
        <v>河南乡村</v>
      </c>
      <c r="C162" s="3" t="str">
        <f t="shared" si="7"/>
        <v>4M1080</v>
      </c>
      <c r="D162" t="str">
        <f t="shared" si="8"/>
        <v>http://iptv.cdn.ha.chinamobile.com/PLTV/88888888/224/3221226443/index.m3u8</v>
      </c>
    </row>
    <row r="163" spans="1:4" ht="19.5" x14ac:dyDescent="0.2">
      <c r="A163" t="str">
        <f>直播源!A163</f>
        <v>河南乡村 4M1080,http://[2409:8087:4402:20:1:1216:401:2e]/iptv.cdn.ha.chinamobile.com/PLTV/88888888/224/3221226576/index.m3u8</v>
      </c>
      <c r="B163" s="3" t="str">
        <f t="shared" si="6"/>
        <v>河南乡村</v>
      </c>
      <c r="C163" s="3" t="str">
        <f t="shared" si="7"/>
        <v>4M1080</v>
      </c>
      <c r="D163" t="str">
        <f t="shared" si="8"/>
        <v>http://iptv.cdn.ha.chinamobile.com/PLTV/88888888/224/3221226576/index.m3u8</v>
      </c>
    </row>
    <row r="164" spans="1:4" ht="19.5" x14ac:dyDescent="0.2">
      <c r="A164" t="str">
        <f>直播源!A164</f>
        <v>河南公共 4M1080,http://[2409:8087:4402:20:1:1216:401:2a]/iptv.cdn.ha.chinamobile.com/PLTV/88888888/224/3221226566/index.m3u8</v>
      </c>
      <c r="B164" s="3" t="str">
        <f t="shared" si="6"/>
        <v>河南公共</v>
      </c>
      <c r="C164" s="3" t="str">
        <f t="shared" si="7"/>
        <v>4M1080</v>
      </c>
      <c r="D164" t="str">
        <f t="shared" si="8"/>
        <v>http://iptv.cdn.ha.chinamobile.com/PLTV/88888888/224/3221226566/index.m3u8</v>
      </c>
    </row>
    <row r="165" spans="1:4" ht="19.5" x14ac:dyDescent="0.2">
      <c r="A165" t="str">
        <f>直播源!A165</f>
        <v>河南公共 4M1080,http://[2409:8087:4400:20:1:70f:1011:16]/iptv.cdn.ha.chinamobile.com/PLTV/88888888/224/3221226441/index.m3u8</v>
      </c>
      <c r="B165" s="3" t="str">
        <f t="shared" si="6"/>
        <v>河南公共</v>
      </c>
      <c r="C165" s="3" t="str">
        <f t="shared" si="7"/>
        <v>4M1080</v>
      </c>
      <c r="D165" t="str">
        <f t="shared" si="8"/>
        <v>http://iptv.cdn.ha.chinamobile.com/PLTV/88888888/224/3221226441/index.m3u8</v>
      </c>
    </row>
    <row r="166" spans="1:4" ht="19.5" x14ac:dyDescent="0.2">
      <c r="A166" t="str">
        <f>直播源!A166</f>
        <v>河南功夫 4M1080,http://[2409:8087:4402:20:1:1216:401:10]/iptv.cdn.ha.chinamobile.com/PLTV/88888888/224/3221226440/index.m3u8</v>
      </c>
      <c r="B166" s="3" t="str">
        <f t="shared" si="6"/>
        <v>河南功夫</v>
      </c>
      <c r="C166" s="3" t="str">
        <f t="shared" si="7"/>
        <v>4M1080</v>
      </c>
      <c r="D166" t="str">
        <f t="shared" si="8"/>
        <v>http://iptv.cdn.ha.chinamobile.com/PLTV/88888888/224/3221226440/index.m3u8</v>
      </c>
    </row>
    <row r="167" spans="1:4" ht="19.5" x14ac:dyDescent="0.2">
      <c r="A167" t="str">
        <f>直播源!A167</f>
        <v>河南功夫 4M1080,http://[2409:8087:4402:20:1:1216:401:40]/iptv.cdn.ha.chinamobile.com/PLTV/88888888/224/3221226692/index.m3u8</v>
      </c>
      <c r="B167" s="3" t="str">
        <f t="shared" si="6"/>
        <v>河南功夫</v>
      </c>
      <c r="C167" s="3" t="str">
        <f t="shared" si="7"/>
        <v>4M1080</v>
      </c>
      <c r="D167" t="str">
        <f t="shared" si="8"/>
        <v>http://iptv.cdn.ha.chinamobile.com/PLTV/88888888/224/3221226692/index.m3u8</v>
      </c>
    </row>
    <row r="168" spans="1:4" ht="19.5" x14ac:dyDescent="0.2">
      <c r="A168" t="str">
        <f>直播源!A168</f>
        <v>河南国际 4M1080,http://[2409:8087:4400:20:1:70f:1011:16]/iptv.cdn.ha.chinamobile.com/PLTV/88888888/224/3221226434/index.m3u8</v>
      </c>
      <c r="B168" s="3" t="str">
        <f t="shared" si="6"/>
        <v>河南国际</v>
      </c>
      <c r="C168" s="3" t="str">
        <f t="shared" si="7"/>
        <v>4M1080</v>
      </c>
      <c r="D168" t="str">
        <f t="shared" si="8"/>
        <v>http://iptv.cdn.ha.chinamobile.com/PLTV/88888888/224/3221226434/index.m3u8</v>
      </c>
    </row>
    <row r="169" spans="1:4" ht="19.5" x14ac:dyDescent="0.2">
      <c r="A169" t="str">
        <f>直播源!A169</f>
        <v>河南国际 4M1080,http://[2409:8087:4400:20:1:a0f:12:3c]/iptv.cdn.ha.chinamobile.com/PLTV/88888888/224/3221226588/index.m3u8</v>
      </c>
      <c r="B169" s="3" t="str">
        <f t="shared" si="6"/>
        <v>河南国际</v>
      </c>
      <c r="C169" s="3" t="str">
        <f t="shared" si="7"/>
        <v>4M1080</v>
      </c>
      <c r="D169" t="str">
        <f t="shared" si="8"/>
        <v>http://iptv.cdn.ha.chinamobile.com/PLTV/88888888/224/3221226588/index.m3u8</v>
      </c>
    </row>
    <row r="170" spans="1:4" ht="19.5" x14ac:dyDescent="0.2">
      <c r="A170" t="str">
        <f>直播源!A170</f>
        <v>河南戏曲 4M1080,http://[2409:8087:4400:20:1:a0f:12:e]/iptv.cdn.ha.chinamobile.com/PLTV/88888888/224/3221226438/index.m3u8</v>
      </c>
      <c r="B170" s="3" t="str">
        <f t="shared" si="6"/>
        <v>河南戏曲</v>
      </c>
      <c r="C170" s="3" t="str">
        <f t="shared" si="7"/>
        <v>4M1080</v>
      </c>
      <c r="D170" t="str">
        <f t="shared" si="8"/>
        <v>http://iptv.cdn.ha.chinamobile.com/PLTV/88888888/224/3221226438/index.m3u8</v>
      </c>
    </row>
    <row r="171" spans="1:4" ht="19.5" x14ac:dyDescent="0.2">
      <c r="A171" t="str">
        <f>直播源!A171</f>
        <v>河南戏曲 4M1080,http://[2409:8087:4402:20:1:1216:401:39]/iptv.cdn.ha.chinamobile.com/PLTV/88888888/224/3221226561/index.m3u8</v>
      </c>
      <c r="B171" s="3" t="str">
        <f t="shared" si="6"/>
        <v>河南戏曲</v>
      </c>
      <c r="C171" s="3" t="str">
        <f t="shared" si="7"/>
        <v>4M1080</v>
      </c>
      <c r="D171" t="str">
        <f t="shared" si="8"/>
        <v>http://iptv.cdn.ha.chinamobile.com/PLTV/88888888/224/3221226561/index.m3u8</v>
      </c>
    </row>
    <row r="172" spans="1:4" ht="19.5" x14ac:dyDescent="0.2">
      <c r="A172" t="str">
        <f>直播源!A172</f>
        <v>河南文博 4M1080,http://[2409:8087:4402:20:1:1216:401:37]/iptv.cdn.ha.chinamobile.com/PLTV/88888888/224/3221226447/index.m3u8</v>
      </c>
      <c r="B172" s="3" t="str">
        <f t="shared" si="6"/>
        <v>河南文博</v>
      </c>
      <c r="C172" s="3" t="str">
        <f t="shared" si="7"/>
        <v>4M1080</v>
      </c>
      <c r="D172" t="str">
        <f t="shared" si="8"/>
        <v>http://iptv.cdn.ha.chinamobile.com/PLTV/88888888/224/3221226447/index.m3u8</v>
      </c>
    </row>
    <row r="173" spans="1:4" ht="19.5" x14ac:dyDescent="0.2">
      <c r="A173" t="str">
        <f>直播源!A173</f>
        <v>河南文博 4M1080,http://[2409:8087:4400:20:1:a0f:12:35]/iptv.cdn.ha.chinamobile.com/PLTV/88888888/224/3221226638/index.m3u8</v>
      </c>
      <c r="B173" s="3" t="str">
        <f t="shared" si="6"/>
        <v>河南文博</v>
      </c>
      <c r="C173" s="3" t="str">
        <f t="shared" si="7"/>
        <v>4M1080</v>
      </c>
      <c r="D173" t="str">
        <f t="shared" si="8"/>
        <v>http://iptv.cdn.ha.chinamobile.com/PLTV/88888888/224/3221226638/index.m3u8</v>
      </c>
    </row>
    <row r="174" spans="1:4" ht="19.5" x14ac:dyDescent="0.2">
      <c r="A174" t="str">
        <f>直播源!A174</f>
        <v>河南新闻 4M1080,http://[2409:8087:4402:20:1:1216:401:3b]/iptv.cdn.ha.chinamobile.com/PLTV/88888888/224/3221226544/index.m3u8</v>
      </c>
      <c r="B174" s="3" t="str">
        <f t="shared" si="6"/>
        <v>河南新闻</v>
      </c>
      <c r="C174" s="3" t="str">
        <f t="shared" si="7"/>
        <v>4M1080</v>
      </c>
      <c r="D174" t="str">
        <f t="shared" si="8"/>
        <v>http://iptv.cdn.ha.chinamobile.com/PLTV/88888888/224/3221226544/index.m3u8</v>
      </c>
    </row>
    <row r="175" spans="1:4" ht="19.5" x14ac:dyDescent="0.2">
      <c r="A175" t="str">
        <f>直播源!A175</f>
        <v>河南新闻 4M1080,http://[2409:8087:4400:20:1:a0f:12:e]/iptv.cdn.ha.chinamobile.com/PLTV/88888888/224/3221226439/index.m3u8</v>
      </c>
      <c r="B175" s="3" t="str">
        <f t="shared" si="6"/>
        <v>河南新闻</v>
      </c>
      <c r="C175" s="3" t="str">
        <f t="shared" si="7"/>
        <v>4M1080</v>
      </c>
      <c r="D175" t="str">
        <f t="shared" si="8"/>
        <v>http://iptv.cdn.ha.chinamobile.com/PLTV/88888888/224/3221226439/index.m3u8</v>
      </c>
    </row>
    <row r="176" spans="1:4" ht="19.5" x14ac:dyDescent="0.2">
      <c r="A176" t="str">
        <f>直播源!A176</f>
        <v>河南欢腾购物 4M1080,http://[2409:8087:4402:20:1:1216:401:2a]/iptv.cdn.ha.chinamobile.com/PLTV/88888888/224/3221226535/index.m3u8</v>
      </c>
      <c r="B176" s="3" t="str">
        <f t="shared" si="6"/>
        <v>河南欢腾购物</v>
      </c>
      <c r="C176" s="3" t="str">
        <f t="shared" si="7"/>
        <v>4M1080</v>
      </c>
      <c r="D176" t="str">
        <f t="shared" si="8"/>
        <v>http://iptv.cdn.ha.chinamobile.com/PLTV/88888888/224/3221226535/index.m3u8</v>
      </c>
    </row>
    <row r="177" spans="1:4" ht="19.5" x14ac:dyDescent="0.2">
      <c r="A177" t="str">
        <f>直播源!A177</f>
        <v>河南欢腾购物 4M1080,http://[2409:8087:4400:20:1:a0f:12:d]/iptv.cdn.ha.chinamobile.com/PLTV/88888888/224/3221226432/index.m3u8</v>
      </c>
      <c r="B177" s="3" t="str">
        <f t="shared" si="6"/>
        <v>河南欢腾购物</v>
      </c>
      <c r="C177" s="3" t="str">
        <f t="shared" si="7"/>
        <v>4M1080</v>
      </c>
      <c r="D177" t="str">
        <f t="shared" si="8"/>
        <v>http://iptv.cdn.ha.chinamobile.com/PLTV/88888888/224/3221226432/index.m3u8</v>
      </c>
    </row>
    <row r="178" spans="1:4" ht="19.5" x14ac:dyDescent="0.2">
      <c r="A178" t="str">
        <f>直播源!A178</f>
        <v>河南欢腾购物 4M1080黑边,http://[2409:8087:4402:20:1:1216:401:44]/iptv.cdn.ha.chinamobile.com/PLTV/88888888/224/3221226641/index.m3u8</v>
      </c>
      <c r="B178" s="3" t="str">
        <f t="shared" si="6"/>
        <v>河南欢腾购物</v>
      </c>
      <c r="C178" s="3" t="str">
        <f t="shared" si="7"/>
        <v>4M1080黑边</v>
      </c>
      <c r="D178" t="str">
        <f t="shared" si="8"/>
        <v>http://iptv.cdn.ha.chinamobile.com/PLTV/88888888/224/3221226641/index.m3u8</v>
      </c>
    </row>
    <row r="179" spans="1:4" ht="19.5" x14ac:dyDescent="0.2">
      <c r="A179" t="str">
        <f>直播源!A179</f>
        <v>河南欢腾购物 4M1080黑边,http://[2409:8087:4402:20:1:1216:401:16]/iptv.cdn.ha.chinamobile.com/PLTV/88888888/224/3221226495/index.m3u8</v>
      </c>
      <c r="B179" s="3" t="str">
        <f t="shared" si="6"/>
        <v>河南欢腾购物</v>
      </c>
      <c r="C179" s="3" t="str">
        <f t="shared" si="7"/>
        <v>4M1080黑边</v>
      </c>
      <c r="D179" t="str">
        <f t="shared" si="8"/>
        <v>http://iptv.cdn.ha.chinamobile.com/PLTV/88888888/224/3221226495/index.m3u8</v>
      </c>
    </row>
    <row r="180" spans="1:4" ht="19.5" x14ac:dyDescent="0.2">
      <c r="A180" t="str">
        <f>直播源!A180</f>
        <v>河南民生 4M1080,http://[2409:8087:4402:20:1:1216:401:14]/iptv.cdn.ha.chinamobile.com/PLTV/88888888/224/3221226433/index.m3u8</v>
      </c>
      <c r="B180" s="3" t="str">
        <f t="shared" si="6"/>
        <v>河南民生</v>
      </c>
      <c r="C180" s="3" t="str">
        <f t="shared" si="7"/>
        <v>4M1080</v>
      </c>
      <c r="D180" t="str">
        <f t="shared" si="8"/>
        <v>http://iptv.cdn.ha.chinamobile.com/PLTV/88888888/224/3221226433/index.m3u8</v>
      </c>
    </row>
    <row r="181" spans="1:4" ht="19.5" x14ac:dyDescent="0.2">
      <c r="A181" t="str">
        <f>直播源!A181</f>
        <v>河南民生 4M1080,http://[2409:8087:4402:20:1:1216:401:45]/iptv.cdn.ha.chinamobile.com/PLTV/88888888/224/3221226685/index.m3u8</v>
      </c>
      <c r="B181" s="3" t="str">
        <f t="shared" si="6"/>
        <v>河南民生</v>
      </c>
      <c r="C181" s="3" t="str">
        <f t="shared" si="7"/>
        <v>4M1080</v>
      </c>
      <c r="D181" t="str">
        <f t="shared" si="8"/>
        <v>http://iptv.cdn.ha.chinamobile.com/PLTV/88888888/224/3221226685/index.m3u8</v>
      </c>
    </row>
    <row r="182" spans="1:4" ht="19.5" x14ac:dyDescent="0.2">
      <c r="A182" t="str">
        <f>直播源!A182</f>
        <v>河南法治 4M1080,http://[2409:8087:4400:20:1:a0f:12:e]/iptv.cdn.ha.chinamobile.com/PLTV/88888888/224/3221226435/index.m3u8</v>
      </c>
      <c r="B182" s="3" t="str">
        <f t="shared" si="6"/>
        <v>河南法治</v>
      </c>
      <c r="C182" s="3" t="str">
        <f t="shared" si="7"/>
        <v>4M1080</v>
      </c>
      <c r="D182" t="str">
        <f t="shared" si="8"/>
        <v>http://iptv.cdn.ha.chinamobile.com/PLTV/88888888/224/3221226435/index.m3u8</v>
      </c>
    </row>
    <row r="183" spans="1:4" ht="19.5" x14ac:dyDescent="0.2">
      <c r="A183" t="str">
        <f>直播源!A183</f>
        <v>河南法治 4M1080,http://[2409:8087:4400:20:1:a0f:12:35]/iptv.cdn.ha.chinamobile.com/PLTV/88888888/224/3221226724/index.m3u8</v>
      </c>
      <c r="B183" s="3" t="str">
        <f t="shared" si="6"/>
        <v>河南法治</v>
      </c>
      <c r="C183" s="3" t="str">
        <f t="shared" si="7"/>
        <v>4M1080</v>
      </c>
      <c r="D183" t="str">
        <f t="shared" si="8"/>
        <v>http://iptv.cdn.ha.chinamobile.com/PLTV/88888888/224/3221226724/index.m3u8</v>
      </c>
    </row>
    <row r="184" spans="1:4" ht="19.5" x14ac:dyDescent="0.2">
      <c r="A184" t="str">
        <f>直播源!A184</f>
        <v>河南电视剧 4M1080,http://[2409:8087:4400:20:1:a0f:12:e]/iptv.cdn.ha.chinamobile.com/PLTV/88888888/224/3221226437/index.m3u8</v>
      </c>
      <c r="B184" s="3" t="str">
        <f t="shared" si="6"/>
        <v>河南电视剧</v>
      </c>
      <c r="C184" s="3" t="str">
        <f t="shared" si="7"/>
        <v>4M1080</v>
      </c>
      <c r="D184" t="str">
        <f t="shared" si="8"/>
        <v>http://iptv.cdn.ha.chinamobile.com/PLTV/88888888/224/3221226437/index.m3u8</v>
      </c>
    </row>
    <row r="185" spans="1:4" ht="19.5" x14ac:dyDescent="0.2">
      <c r="A185" t="str">
        <f>直播源!A185</f>
        <v>河南电视剧 4M1080,http://[2409:8087:4402:20:1:1216:401:39]/iptv.cdn.ha.chinamobile.com/PLTV/88888888/224/3221226521/index.m3u8</v>
      </c>
      <c r="B185" s="3" t="str">
        <f t="shared" si="6"/>
        <v>河南电视剧</v>
      </c>
      <c r="C185" s="3" t="str">
        <f t="shared" si="7"/>
        <v>4M1080</v>
      </c>
      <c r="D185" t="str">
        <f t="shared" si="8"/>
        <v>http://iptv.cdn.ha.chinamobile.com/PLTV/88888888/224/3221226521/index.m3u8</v>
      </c>
    </row>
    <row r="186" spans="1:4" ht="19.5" x14ac:dyDescent="0.2">
      <c r="A186" t="str">
        <f>直播源!A186</f>
        <v>河南睛彩中原 4M1080,http://[2409:8087:4402:20:1:1216:401:14]/iptv.cdn.ha.chinamobile.com/PLTV/88888888/224/3221226445/index.m3u8</v>
      </c>
      <c r="B186" s="3" t="str">
        <f t="shared" si="6"/>
        <v>河南睛彩中原</v>
      </c>
      <c r="C186" s="3" t="str">
        <f t="shared" si="7"/>
        <v>4M1080</v>
      </c>
      <c r="D186" t="str">
        <f t="shared" si="8"/>
        <v>http://iptv.cdn.ha.chinamobile.com/PLTV/88888888/224/3221226445/index.m3u8</v>
      </c>
    </row>
    <row r="187" spans="1:4" ht="19.5" x14ac:dyDescent="0.2">
      <c r="A187" t="str">
        <f>直播源!A187</f>
        <v>河南睛彩中原 4M1080,http://[2409:8087:4400:20:1:a0f:12:23]/iptv.cdn.ha.chinamobile.com/PLTV/88888888/224/3221226589/index.m3u8</v>
      </c>
      <c r="B187" s="3" t="str">
        <f t="shared" si="6"/>
        <v>河南睛彩中原</v>
      </c>
      <c r="C187" s="3" t="str">
        <f t="shared" si="7"/>
        <v>4M1080</v>
      </c>
      <c r="D187" t="str">
        <f t="shared" si="8"/>
        <v>http://iptv.cdn.ha.chinamobile.com/PLTV/88888888/224/3221226589/index.m3u8</v>
      </c>
    </row>
    <row r="188" spans="1:4" ht="19.5" x14ac:dyDescent="0.2">
      <c r="A188" t="str">
        <f>直播源!A188</f>
        <v>河南移动戏曲 4M1080,http://[2409:8087:4402:20:1:1216:401:14]/iptv.cdn.ha.chinamobile.com/PLTV/88888888/224/3221226436/index.m3u8</v>
      </c>
      <c r="B188" s="3" t="str">
        <f t="shared" si="6"/>
        <v>河南移动戏曲</v>
      </c>
      <c r="C188" s="3" t="str">
        <f t="shared" si="7"/>
        <v>4M1080</v>
      </c>
      <c r="D188" t="str">
        <f t="shared" si="8"/>
        <v>http://iptv.cdn.ha.chinamobile.com/PLTV/88888888/224/3221226436/index.m3u8</v>
      </c>
    </row>
    <row r="189" spans="1:4" ht="19.5" x14ac:dyDescent="0.2">
      <c r="A189" t="str">
        <f>直播源!A189</f>
        <v>河南移动戏曲 4M1080,http://[2409:8087:4400:20:1:a0f:12:33]/iptv.cdn.ha.chinamobile.com/PLTV/88888888/224/3221226628/index.m3u8</v>
      </c>
      <c r="B189" s="3" t="str">
        <f t="shared" si="6"/>
        <v>河南移动戏曲</v>
      </c>
      <c r="C189" s="3" t="str">
        <f t="shared" si="7"/>
        <v>4M1080</v>
      </c>
      <c r="D189" t="str">
        <f t="shared" si="8"/>
        <v>http://iptv.cdn.ha.chinamobile.com/PLTV/88888888/224/3221226628/index.m3u8</v>
      </c>
    </row>
    <row r="190" spans="1:4" ht="19.5" x14ac:dyDescent="0.2">
      <c r="A190" t="str">
        <f>直播源!A190</f>
        <v>河南移动电视 4M1080,http://[2409:8087:4402:20:1:1216:401:2d]/iptv.cdn.ha.chinamobile.com/PLTV/88888888/224/3221226871/index.m3u8</v>
      </c>
      <c r="B190" s="3" t="str">
        <f t="shared" si="6"/>
        <v>河南移动电视</v>
      </c>
      <c r="C190" s="3" t="str">
        <f t="shared" si="7"/>
        <v>4M1080</v>
      </c>
      <c r="D190" t="str">
        <f t="shared" si="8"/>
        <v>http://iptv.cdn.ha.chinamobile.com/PLTV/88888888/224/3221226871/index.m3u8</v>
      </c>
    </row>
    <row r="191" spans="1:4" ht="19.5" x14ac:dyDescent="0.2">
      <c r="A191" t="str">
        <f>直播源!A191</f>
        <v>河南都市 4M1080,http://[2409:8087:4400:20:1:a0f:12:e]/iptv.cdn.ha.chinamobile.com/PLTV/88888888/224/3221226430/index.m3u8</v>
      </c>
      <c r="B191" s="3" t="str">
        <f t="shared" si="6"/>
        <v>河南都市</v>
      </c>
      <c r="C191" s="3" t="str">
        <f t="shared" si="7"/>
        <v>4M1080</v>
      </c>
      <c r="D191" t="str">
        <f t="shared" si="8"/>
        <v>http://iptv.cdn.ha.chinamobile.com/PLTV/88888888/224/3221226430/index.m3u8</v>
      </c>
    </row>
    <row r="192" spans="1:4" ht="19.5" x14ac:dyDescent="0.2">
      <c r="A192" t="str">
        <f>直播源!A192</f>
        <v>河南都市 4M1080,http://[2409:8087:4402:20:1:1216:401:3e]/iptv.cdn.ha.chinamobile.com/PLTV/88888888/224/3221226649/index.m3u8</v>
      </c>
      <c r="B192" s="3" t="str">
        <f t="shared" si="6"/>
        <v>河南都市</v>
      </c>
      <c r="C192" s="3" t="str">
        <f t="shared" si="7"/>
        <v>4M1080</v>
      </c>
      <c r="D192" t="str">
        <f t="shared" si="8"/>
        <v>http://iptv.cdn.ha.chinamobile.com/PLTV/88888888/224/3221226649/index.m3u8</v>
      </c>
    </row>
    <row r="193" spans="1:4" ht="19.5" x14ac:dyDescent="0.2">
      <c r="A193" t="str">
        <f>直播源!A193</f>
        <v>健康中原 4M1080,http://[2409:8087:4402:20:1:1216:401:2f]/iptv.cdn.ha.chinamobile.com/PLTV/88888888/224/3221227110/index.m3u8</v>
      </c>
      <c r="B193" s="3" t="str">
        <f t="shared" si="6"/>
        <v>健康中原</v>
      </c>
      <c r="C193" s="3" t="str">
        <f t="shared" si="7"/>
        <v>4M1080</v>
      </c>
      <c r="D193" t="str">
        <f t="shared" si="8"/>
        <v>http://iptv.cdn.ha.chinamobile.com/PLTV/88888888/224/3221227110/index.m3u8</v>
      </c>
    </row>
    <row r="194" spans="1:4" ht="19.5" x14ac:dyDescent="0.2">
      <c r="A194" t="str">
        <f>直播源!A194</f>
        <v>郑州商都 4M1080,http://[2409:8087:4402:20:1:1216:401:17]/iptv.cdn.ha.chinamobile.com/PLTV/88888888/224/3221226402/index.m3u8</v>
      </c>
      <c r="B194" s="3" t="str">
        <f t="shared" ref="B194:B257" si="9">LEFT(A194,FIND(" ", A194)-1)</f>
        <v>郑州商都</v>
      </c>
      <c r="C194" s="3" t="str">
        <f t="shared" ref="C194:C257" si="10">MID(A194,FIND(" ", A194)+1,FIND(",", A194)-FIND(" ", A194)-1)</f>
        <v>4M1080</v>
      </c>
      <c r="D194" t="str">
        <f t="shared" ref="D194:D257" si="11">MID(A194,FIND(",", A194)+1,FIND("[", A194)-FIND(",", A194)-1)&amp;RIGHT(A194,LEN(A194)-FIND("]",A194)-1)</f>
        <v>http://iptv.cdn.ha.chinamobile.com/PLTV/88888888/224/3221226402/index.m3u8</v>
      </c>
    </row>
    <row r="195" spans="1:4" ht="19.5" x14ac:dyDescent="0.2">
      <c r="A195" t="str">
        <f>直播源!A195</f>
        <v>郑州商都 4M1080,http://[2409:8087:4402:20:1:1216:401:30]/iptv.cdn.ha.chinamobile.com/PLTV/88888888/224/3221226650/index.m3u8</v>
      </c>
      <c r="B195" s="3" t="str">
        <f t="shared" si="9"/>
        <v>郑州商都</v>
      </c>
      <c r="C195" s="3" t="str">
        <f t="shared" si="10"/>
        <v>4M1080</v>
      </c>
      <c r="D195" t="str">
        <f t="shared" si="11"/>
        <v>http://iptv.cdn.ha.chinamobile.com/PLTV/88888888/224/3221226650/index.m3u8</v>
      </c>
    </row>
    <row r="196" spans="1:4" ht="19.5" x14ac:dyDescent="0.2">
      <c r="A196" t="str">
        <f>直播源!A196</f>
        <v>郑州文体旅游 4M1080,http://[2409:8087:4402:20:1:1216:401:17]/iptv.cdn.ha.chinamobile.com/PLTV/88888888/224/3221226407/index.m3u8</v>
      </c>
      <c r="B196" s="3" t="str">
        <f t="shared" si="9"/>
        <v>郑州文体旅游</v>
      </c>
      <c r="C196" s="3" t="str">
        <f t="shared" si="10"/>
        <v>4M1080</v>
      </c>
      <c r="D196" t="str">
        <f t="shared" si="11"/>
        <v>http://iptv.cdn.ha.chinamobile.com/PLTV/88888888/224/3221226407/index.m3u8</v>
      </c>
    </row>
    <row r="197" spans="1:4" ht="19.5" x14ac:dyDescent="0.2">
      <c r="A197" t="str">
        <f>直播源!A197</f>
        <v>郑州文体旅游 4M1080,http://[2409:8087:4402:20:1:1216:401:44]/iptv.cdn.ha.chinamobile.com/PLTV/88888888/224/3221226627/index.m3u8</v>
      </c>
      <c r="B197" s="3" t="str">
        <f t="shared" si="9"/>
        <v>郑州文体旅游</v>
      </c>
      <c r="C197" s="3" t="str">
        <f t="shared" si="10"/>
        <v>4M1080</v>
      </c>
      <c r="D197" t="str">
        <f t="shared" si="11"/>
        <v>http://iptv.cdn.ha.chinamobile.com/PLTV/88888888/224/3221226627/index.m3u8</v>
      </c>
    </row>
    <row r="198" spans="1:4" ht="19.5" x14ac:dyDescent="0.2">
      <c r="A198" t="str">
        <f>直播源!A198</f>
        <v>郑州新闻综合 4M1080,http://[2409:8087:4402:20:1:1216:401:17]/iptv.cdn.ha.chinamobile.com/PLTV/88888888/224/3221226404/index.m3u8</v>
      </c>
      <c r="B198" s="3" t="str">
        <f t="shared" si="9"/>
        <v>郑州新闻综合</v>
      </c>
      <c r="C198" s="3" t="str">
        <f t="shared" si="10"/>
        <v>4M1080</v>
      </c>
      <c r="D198" t="str">
        <f t="shared" si="11"/>
        <v>http://iptv.cdn.ha.chinamobile.com/PLTV/88888888/224/3221226404/index.m3u8</v>
      </c>
    </row>
    <row r="199" spans="1:4" ht="19.5" x14ac:dyDescent="0.2">
      <c r="A199" t="str">
        <f>直播源!A199</f>
        <v>郑州新闻综合 4M1080,http://[2409:8087:4400:20:1:a0f:12:2a]/iptv.cdn.ha.chinamobile.com/PLTV/88888888/224/3221226618/index.m3u8</v>
      </c>
      <c r="B199" s="3" t="str">
        <f t="shared" si="9"/>
        <v>郑州新闻综合</v>
      </c>
      <c r="C199" s="3" t="str">
        <f t="shared" si="10"/>
        <v>4M1080</v>
      </c>
      <c r="D199" t="str">
        <f t="shared" si="11"/>
        <v>http://iptv.cdn.ha.chinamobile.com/PLTV/88888888/224/3221226618/index.m3u8</v>
      </c>
    </row>
    <row r="200" spans="1:4" ht="19.5" x14ac:dyDescent="0.2">
      <c r="A200" t="str">
        <f>直播源!A200</f>
        <v>郑州都市生活 2M1080,http://[2409:8087:4402:20:1:1216:401:13]/iptv.cdn.ha.chinamobile.com/PLTV/88888888/224/3221226400/index.m3u8</v>
      </c>
      <c r="B200" s="3" t="str">
        <f t="shared" si="9"/>
        <v>郑州都市生活</v>
      </c>
      <c r="C200" s="3" t="str">
        <f t="shared" si="10"/>
        <v>2M1080</v>
      </c>
      <c r="D200" t="str">
        <f t="shared" si="11"/>
        <v>http://iptv.cdn.ha.chinamobile.com/PLTV/88888888/224/3221226400/index.m3u8</v>
      </c>
    </row>
    <row r="201" spans="1:4" ht="19.5" x14ac:dyDescent="0.2">
      <c r="A201" t="str">
        <f>直播源!A201</f>
        <v>郑州都市生活 2M1080,http://[2409:8087:4402:20:1:1216:401:39]/iptv.cdn.ha.chinamobile.com/PLTV/88888888/224/3221226708/index.m3u8</v>
      </c>
      <c r="B201" s="3" t="str">
        <f t="shared" si="9"/>
        <v>郑州都市生活</v>
      </c>
      <c r="C201" s="3" t="str">
        <f t="shared" si="10"/>
        <v>2M1080</v>
      </c>
      <c r="D201" t="str">
        <f t="shared" si="11"/>
        <v>http://iptv.cdn.ha.chinamobile.com/PLTV/88888888/224/3221226708/index.m3u8</v>
      </c>
    </row>
    <row r="202" spans="1:4" ht="19.5" x14ac:dyDescent="0.2">
      <c r="A202" t="str">
        <f>直播源!A202</f>
        <v>三门峡新闻综合 4M1080,http://[2409:8087:4400:20:1:a0f:12:d]/iptv.cdn.ha.chinamobile.com/PLTV/88888888/224/3221226381/index.m3u8</v>
      </c>
      <c r="B202" s="3" t="str">
        <f t="shared" si="9"/>
        <v>三门峡新闻综合</v>
      </c>
      <c r="C202" s="3" t="str">
        <f t="shared" si="10"/>
        <v>4M1080</v>
      </c>
      <c r="D202" t="str">
        <f t="shared" si="11"/>
        <v>http://iptv.cdn.ha.chinamobile.com/PLTV/88888888/224/3221226381/index.m3u8</v>
      </c>
    </row>
    <row r="203" spans="1:4" ht="19.5" x14ac:dyDescent="0.2">
      <c r="A203" t="str">
        <f>直播源!A203</f>
        <v>三门峡新闻综合 4M1080,http://[2409:8087:4402:20:1:1216:401:3c]/iptv.cdn.ha.chinamobile.com/PLTV/88888888/224/3221226523/index.m3u8</v>
      </c>
      <c r="B203" s="3" t="str">
        <f t="shared" si="9"/>
        <v>三门峡新闻综合</v>
      </c>
      <c r="C203" s="3" t="str">
        <f t="shared" si="10"/>
        <v>4M1080</v>
      </c>
      <c r="D203" t="str">
        <f t="shared" si="11"/>
        <v>http://iptv.cdn.ha.chinamobile.com/PLTV/88888888/224/3221226523/index.m3u8</v>
      </c>
    </row>
    <row r="204" spans="1:4" ht="19.5" x14ac:dyDescent="0.2">
      <c r="A204" t="str">
        <f>直播源!A204</f>
        <v>义马 4M1080,http://[2409:8087:4402:20:1:1216:401:2c]/iptv.cdn.ha.chinamobile.com/PLTV/88888888/224/3221227079/index.m3u8</v>
      </c>
      <c r="B204" s="3" t="str">
        <f t="shared" si="9"/>
        <v>义马</v>
      </c>
      <c r="C204" s="3" t="str">
        <f t="shared" si="10"/>
        <v>4M1080</v>
      </c>
      <c r="D204" t="str">
        <f t="shared" si="11"/>
        <v>http://iptv.cdn.ha.chinamobile.com/PLTV/88888888/224/3221227079/index.m3u8</v>
      </c>
    </row>
    <row r="205" spans="1:4" ht="19.5" x14ac:dyDescent="0.2">
      <c r="A205" t="str">
        <f>直播源!A205</f>
        <v>信阳教育 4M1080,http://[2409:8087:4402:20:1:1216:401:17]/iptv.cdn.ha.chinamobile.com/PLTV/88888888/224/3221226518/index.m3u8</v>
      </c>
      <c r="B205" s="3" t="str">
        <f t="shared" si="9"/>
        <v>信阳教育</v>
      </c>
      <c r="C205" s="3" t="str">
        <f t="shared" si="10"/>
        <v>4M1080</v>
      </c>
      <c r="D205" t="str">
        <f t="shared" si="11"/>
        <v>http://iptv.cdn.ha.chinamobile.com/PLTV/88888888/224/3221226518/index.m3u8</v>
      </c>
    </row>
    <row r="206" spans="1:4" ht="19.5" x14ac:dyDescent="0.2">
      <c r="A206" t="str">
        <f>直播源!A206</f>
        <v>信阳教育 4M1080,http://[2409:8087:4400:20:1:a0f:12:36]/iptv.cdn.ha.chinamobile.com/PLTV/88888888/224/3221226674/index.m3u8</v>
      </c>
      <c r="B206" s="3" t="str">
        <f t="shared" si="9"/>
        <v>信阳教育</v>
      </c>
      <c r="C206" s="3" t="str">
        <f t="shared" si="10"/>
        <v>4M1080</v>
      </c>
      <c r="D206" t="str">
        <f t="shared" si="11"/>
        <v>http://iptv.cdn.ha.chinamobile.com/PLTV/88888888/224/3221226674/index.m3u8</v>
      </c>
    </row>
    <row r="207" spans="1:4" ht="19.5" x14ac:dyDescent="0.2">
      <c r="A207" t="str">
        <f>直播源!A207</f>
        <v>信阳文旅 4M1080,http://[2409:8087:4402:20:1:1216:401:40]/iptv.cdn.ha.chinamobile.com/PLTV/88888888/224/3221226367/index.m3u8</v>
      </c>
      <c r="B207" s="3" t="str">
        <f t="shared" si="9"/>
        <v>信阳文旅</v>
      </c>
      <c r="C207" s="3" t="str">
        <f t="shared" si="10"/>
        <v>4M1080</v>
      </c>
      <c r="D207" t="str">
        <f t="shared" si="11"/>
        <v>http://iptv.cdn.ha.chinamobile.com/PLTV/88888888/224/3221226367/index.m3u8</v>
      </c>
    </row>
    <row r="208" spans="1:4" ht="19.5" x14ac:dyDescent="0.2">
      <c r="A208" t="str">
        <f>直播源!A208</f>
        <v>信阳文旅 4M1080,http://[2409:8087:4402:20:1:1216:401:30]/iptv.cdn.ha.chinamobile.com/PLTV/88888888/224/3221226658/index.m3u8</v>
      </c>
      <c r="B208" s="3" t="str">
        <f t="shared" si="9"/>
        <v>信阳文旅</v>
      </c>
      <c r="C208" s="3" t="str">
        <f t="shared" si="10"/>
        <v>4M1080</v>
      </c>
      <c r="D208" t="str">
        <f t="shared" si="11"/>
        <v>http://iptv.cdn.ha.chinamobile.com/PLTV/88888888/224/3221226658/index.m3u8</v>
      </c>
    </row>
    <row r="209" spans="1:4" ht="19.5" x14ac:dyDescent="0.2">
      <c r="A209" t="str">
        <f>直播源!A209</f>
        <v>信阳新闻综合 4M1080,http://[2409:8087:4402:20:1:1216:401:3f]/iptv.cdn.ha.chinamobile.com/PLTV/88888888/224/3221226369/index.m3u8</v>
      </c>
      <c r="B209" s="3" t="str">
        <f t="shared" si="9"/>
        <v>信阳新闻综合</v>
      </c>
      <c r="C209" s="3" t="str">
        <f t="shared" si="10"/>
        <v>4M1080</v>
      </c>
      <c r="D209" t="str">
        <f t="shared" si="11"/>
        <v>http://iptv.cdn.ha.chinamobile.com/PLTV/88888888/224/3221226369/index.m3u8</v>
      </c>
    </row>
    <row r="210" spans="1:4" ht="19.5" x14ac:dyDescent="0.2">
      <c r="A210" t="str">
        <f>直播源!A210</f>
        <v>信阳新闻综合 4M1080,http://[2409:8087:4402:20:1:1216:401:2f]/iptv.cdn.ha.chinamobile.com/PLTV/88888888/224/3221226646/index.m3u8</v>
      </c>
      <c r="B210" s="3" t="str">
        <f t="shared" si="9"/>
        <v>信阳新闻综合</v>
      </c>
      <c r="C210" s="3" t="str">
        <f t="shared" si="10"/>
        <v>4M1080</v>
      </c>
      <c r="D210" t="str">
        <f t="shared" si="11"/>
        <v>http://iptv.cdn.ha.chinamobile.com/PLTV/88888888/224/3221226646/index.m3u8</v>
      </c>
    </row>
    <row r="211" spans="1:4" ht="19.5" x14ac:dyDescent="0.2">
      <c r="A211" t="str">
        <f>直播源!A211</f>
        <v>内黄综合 2M1080,http://[2409:8087:4400:20:1:a0f:12:11]/iptv.cdn.ha.chinamobile.com/PLTV/88888888/224/3221226356/index.m3u8</v>
      </c>
      <c r="B211" s="3" t="str">
        <f t="shared" si="9"/>
        <v>内黄综合</v>
      </c>
      <c r="C211" s="3" t="str">
        <f t="shared" si="10"/>
        <v>2M1080</v>
      </c>
      <c r="D211" t="str">
        <f t="shared" si="11"/>
        <v>http://iptv.cdn.ha.chinamobile.com/PLTV/88888888/224/3221226356/index.m3u8</v>
      </c>
    </row>
    <row r="212" spans="1:4" ht="19.5" x14ac:dyDescent="0.2">
      <c r="A212" t="str">
        <f>直播源!A212</f>
        <v>内黄综合 2M1080,http://[2409:8087:4402:20:1:1216:401:29]/iptv.cdn.ha.chinamobile.com/PLTV/88888888/224/3221226531/index.m3u8</v>
      </c>
      <c r="B212" s="3" t="str">
        <f t="shared" si="9"/>
        <v>内黄综合</v>
      </c>
      <c r="C212" s="3" t="str">
        <f t="shared" si="10"/>
        <v>2M1080</v>
      </c>
      <c r="D212" t="str">
        <f t="shared" si="11"/>
        <v>http://iptv.cdn.ha.chinamobile.com/PLTV/88888888/224/3221226531/index.m3u8</v>
      </c>
    </row>
    <row r="213" spans="1:4" ht="19.5" x14ac:dyDescent="0.2">
      <c r="A213" t="str">
        <f>直播源!A213</f>
        <v>南阳公共 2M1080,http://[2409:8087:4402:20:1:1216:401:13]/iptv.cdn.ha.chinamobile.com/PLTV/88888888/224/3221226373/index.m3u8</v>
      </c>
      <c r="B213" s="3" t="str">
        <f t="shared" si="9"/>
        <v>南阳公共</v>
      </c>
      <c r="C213" s="3" t="str">
        <f t="shared" si="10"/>
        <v>2M1080</v>
      </c>
      <c r="D213" t="str">
        <f t="shared" si="11"/>
        <v>http://iptv.cdn.ha.chinamobile.com/PLTV/88888888/224/3221226373/index.m3u8</v>
      </c>
    </row>
    <row r="214" spans="1:4" ht="19.5" x14ac:dyDescent="0.2">
      <c r="A214" t="str">
        <f>直播源!A214</f>
        <v>南阳公共 2M1080,http://[2409:8087:4400:20:1:a0f:12:30]/iptv.cdn.ha.chinamobile.com/PLTV/88888888/224/3221226575/index.m3u8</v>
      </c>
      <c r="B214" s="3" t="str">
        <f t="shared" si="9"/>
        <v>南阳公共</v>
      </c>
      <c r="C214" s="3" t="str">
        <f t="shared" si="10"/>
        <v>2M1080</v>
      </c>
      <c r="D214" t="str">
        <f t="shared" si="11"/>
        <v>http://iptv.cdn.ha.chinamobile.com/PLTV/88888888/224/3221226575/index.m3u8</v>
      </c>
    </row>
    <row r="215" spans="1:4" ht="19.5" x14ac:dyDescent="0.2">
      <c r="A215" t="str">
        <f>直播源!A215</f>
        <v>南阳新闻综合 4M1080,http://[2409:8087:4402:20:1:1216:401:13]/iptv.cdn.ha.chinamobile.com/PLTV/88888888/224/3221226362/index.m3u8</v>
      </c>
      <c r="B215" s="3" t="str">
        <f t="shared" si="9"/>
        <v>南阳新闻综合</v>
      </c>
      <c r="C215" s="3" t="str">
        <f t="shared" si="10"/>
        <v>4M1080</v>
      </c>
      <c r="D215" t="str">
        <f t="shared" si="11"/>
        <v>http://iptv.cdn.ha.chinamobile.com/PLTV/88888888/224/3221226362/index.m3u8</v>
      </c>
    </row>
    <row r="216" spans="1:4" ht="19.5" x14ac:dyDescent="0.2">
      <c r="A216" t="str">
        <f>直播源!A216</f>
        <v>南阳新闻综合 4M1080,http://[2409:8087:4402:20:1:1216:401:39]/iptv.cdn.ha.chinamobile.com/PLTV/88888888/224/3221226671/index.m3u8</v>
      </c>
      <c r="B216" s="3" t="str">
        <f t="shared" si="9"/>
        <v>南阳新闻综合</v>
      </c>
      <c r="C216" s="3" t="str">
        <f t="shared" si="10"/>
        <v>4M1080</v>
      </c>
      <c r="D216" t="str">
        <f t="shared" si="11"/>
        <v>http://iptv.cdn.ha.chinamobile.com/PLTV/88888888/224/3221226671/index.m3u8</v>
      </c>
    </row>
    <row r="217" spans="1:4" ht="19.5" x14ac:dyDescent="0.2">
      <c r="A217" t="str">
        <f>直播源!A217</f>
        <v>南阳科教 2M1080,http://[2409:8087:4400:20:1:a0f:12:f]/iptv.cdn.ha.chinamobile.com/PLTV/88888888/224/3221226371/index.m3u8</v>
      </c>
      <c r="B217" s="3" t="str">
        <f t="shared" si="9"/>
        <v>南阳科教</v>
      </c>
      <c r="C217" s="3" t="str">
        <f t="shared" si="10"/>
        <v>2M1080</v>
      </c>
      <c r="D217" t="str">
        <f t="shared" si="11"/>
        <v>http://iptv.cdn.ha.chinamobile.com/PLTV/88888888/224/3221226371/index.m3u8</v>
      </c>
    </row>
    <row r="218" spans="1:4" ht="19.5" x14ac:dyDescent="0.2">
      <c r="A218" t="str">
        <f>直播源!A218</f>
        <v>南阳科教 2M1080,http://[2409:8087:4400:20:1:a0f:12:2c]/iptv.cdn.ha.chinamobile.com/PLTV/88888888/224/3221226620/index.m3u8</v>
      </c>
      <c r="B218" s="3" t="str">
        <f t="shared" si="9"/>
        <v>南阳科教</v>
      </c>
      <c r="C218" s="3" t="str">
        <f t="shared" si="10"/>
        <v>2M1080</v>
      </c>
      <c r="D218" t="str">
        <f t="shared" si="11"/>
        <v>http://iptv.cdn.ha.chinamobile.com/PLTV/88888888/224/3221226620/index.m3u8</v>
      </c>
    </row>
    <row r="219" spans="1:4" ht="19.5" x14ac:dyDescent="0.2">
      <c r="A219" t="str">
        <f>直播源!A219</f>
        <v>卫辉 4M1080,http://[2409:8087:4400:20:1:a0f:12:21]/iptv.cdn.ha.chinamobile.com/PLTV/88888888/224/3221226538/index.m3u8</v>
      </c>
      <c r="B219" s="3" t="str">
        <f t="shared" si="9"/>
        <v>卫辉</v>
      </c>
      <c r="C219" s="3" t="str">
        <f t="shared" si="10"/>
        <v>4M1080</v>
      </c>
      <c r="D219" t="str">
        <f t="shared" si="11"/>
        <v>http://iptv.cdn.ha.chinamobile.com/PLTV/88888888/224/3221226538/index.m3u8</v>
      </c>
    </row>
    <row r="220" spans="1:4" ht="19.5" x14ac:dyDescent="0.2">
      <c r="A220" t="str">
        <f>直播源!A220</f>
        <v>原阳 4M1080,http://[2409:8087:4402:20:1:1216:401:2d]/iptv.cdn.ha.chinamobile.com/PLTV/88888888/224/3221227069/index.m3u8</v>
      </c>
      <c r="B220" s="3" t="str">
        <f t="shared" si="9"/>
        <v>原阳</v>
      </c>
      <c r="C220" s="3" t="str">
        <f t="shared" si="10"/>
        <v>4M1080</v>
      </c>
      <c r="D220" t="str">
        <f t="shared" si="11"/>
        <v>http://iptv.cdn.ha.chinamobile.com/PLTV/88888888/224/3221227069/index.m3u8</v>
      </c>
    </row>
    <row r="221" spans="1:4" ht="19.5" x14ac:dyDescent="0.2">
      <c r="A221" t="str">
        <f>直播源!A221</f>
        <v>叶县1 4M1080,http://[2409:8087:4402:20:1:1216:401:10]/iptv.cdn.ha.chinamobile.com/PLTV/88888888/224/3221227159/index.m3u8</v>
      </c>
      <c r="B221" s="3" t="str">
        <f t="shared" si="9"/>
        <v>叶县1</v>
      </c>
      <c r="C221" s="3" t="str">
        <f t="shared" si="10"/>
        <v>4M1080</v>
      </c>
      <c r="D221" t="str">
        <f t="shared" si="11"/>
        <v>http://iptv.cdn.ha.chinamobile.com/PLTV/88888888/224/3221227159/index.m3u8</v>
      </c>
    </row>
    <row r="222" spans="1:4" ht="19.5" x14ac:dyDescent="0.2">
      <c r="A222" t="str">
        <f>直播源!A222</f>
        <v>孟津综合 4M1080,http://[2409:8087:4402:20:1:1216:401:2d]/iptv.cdn.ha.chinamobile.com/PLTV/88888888/224/3221226869/index.m3u8</v>
      </c>
      <c r="B222" s="3" t="str">
        <f t="shared" si="9"/>
        <v>孟津综合</v>
      </c>
      <c r="C222" s="3" t="str">
        <f t="shared" si="10"/>
        <v>4M1080</v>
      </c>
      <c r="D222" t="str">
        <f t="shared" si="11"/>
        <v>http://iptv.cdn.ha.chinamobile.com/PLTV/88888888/224/3221226869/index.m3u8</v>
      </c>
    </row>
    <row r="223" spans="1:4" ht="19.5" x14ac:dyDescent="0.2">
      <c r="A223" t="str">
        <f>直播源!A223</f>
        <v>安阳新闻综合 2M1080,http://[2409:8087:4402:20:1:1216:401:15]/iptv.cdn.ha.chinamobile.com/PLTV/88888888/224/3221226386/index.m3u8</v>
      </c>
      <c r="B223" s="3" t="str">
        <f t="shared" si="9"/>
        <v>安阳新闻综合</v>
      </c>
      <c r="C223" s="3" t="str">
        <f t="shared" si="10"/>
        <v>2M1080</v>
      </c>
      <c r="D223" t="str">
        <f t="shared" si="11"/>
        <v>http://iptv.cdn.ha.chinamobile.com/PLTV/88888888/224/3221226386/index.m3u8</v>
      </c>
    </row>
    <row r="224" spans="1:4" ht="19.5" x14ac:dyDescent="0.2">
      <c r="A224" t="str">
        <f>直播源!A224</f>
        <v>安阳新闻综合 2M1080,http://[2409:8087:4402:20:1:1216:401:46]/iptv.cdn.ha.chinamobile.com/PLTV/88888888/224/3221226634/index.m3u8</v>
      </c>
      <c r="B224" s="3" t="str">
        <f t="shared" si="9"/>
        <v>安阳新闻综合</v>
      </c>
      <c r="C224" s="3" t="str">
        <f t="shared" si="10"/>
        <v>2M1080</v>
      </c>
      <c r="D224" t="str">
        <f t="shared" si="11"/>
        <v>http://iptv.cdn.ha.chinamobile.com/PLTV/88888888/224/3221226634/index.m3u8</v>
      </c>
    </row>
    <row r="225" spans="1:4" ht="19.5" x14ac:dyDescent="0.2">
      <c r="A225" t="str">
        <f>直播源!A225</f>
        <v>安阳科教 2M1080,http://[2409:8087:4402:20:1:1216:401:15]/iptv.cdn.ha.chinamobile.com/PLTV/88888888/224/3221226397/index.m3u8</v>
      </c>
      <c r="B225" s="3" t="str">
        <f t="shared" si="9"/>
        <v>安阳科教</v>
      </c>
      <c r="C225" s="3" t="str">
        <f t="shared" si="10"/>
        <v>2M1080</v>
      </c>
      <c r="D225" t="str">
        <f t="shared" si="11"/>
        <v>http://iptv.cdn.ha.chinamobile.com/PLTV/88888888/224/3221226397/index.m3u8</v>
      </c>
    </row>
    <row r="226" spans="1:4" ht="19.5" x14ac:dyDescent="0.2">
      <c r="A226" t="str">
        <f>直播源!A226</f>
        <v>安阳科教 2M1080,http://[2409:8087:4402:20:1:1216:401:2f]/iptv.cdn.ha.chinamobile.com/PLTV/88888888/224/3221226642/index.m3u8</v>
      </c>
      <c r="B226" s="3" t="str">
        <f t="shared" si="9"/>
        <v>安阳科教</v>
      </c>
      <c r="C226" s="3" t="str">
        <f t="shared" si="10"/>
        <v>2M1080</v>
      </c>
      <c r="D226" t="str">
        <f t="shared" si="11"/>
        <v>http://iptv.cdn.ha.chinamobile.com/PLTV/88888888/224/3221226642/index.m3u8</v>
      </c>
    </row>
    <row r="227" spans="1:4" ht="19.5" x14ac:dyDescent="0.2">
      <c r="A227" t="str">
        <f>直播源!A227</f>
        <v>宜阳综合 4M1080,http://[2409:8087:4402:20:1:1216:401:36]/iptv.cdn.ha.chinamobile.com/PLTV/88888888/224/3221227059/index.m3u8</v>
      </c>
      <c r="B227" s="3" t="str">
        <f t="shared" si="9"/>
        <v>宜阳综合</v>
      </c>
      <c r="C227" s="3" t="str">
        <f t="shared" si="10"/>
        <v>4M1080</v>
      </c>
      <c r="D227" t="str">
        <f t="shared" si="11"/>
        <v>http://iptv.cdn.ha.chinamobile.com/PLTV/88888888/224/3221227059/index.m3u8</v>
      </c>
    </row>
    <row r="228" spans="1:4" ht="19.5" x14ac:dyDescent="0.2">
      <c r="A228" t="str">
        <f>直播源!A228</f>
        <v>宝丰 4M1080,http://[2409:8087:4402:20:1:1216:401:2c]/iptv.cdn.ha.chinamobile.com/PLTV/88888888/224/3221227081/index.m3u8</v>
      </c>
      <c r="B228" s="3" t="str">
        <f t="shared" si="9"/>
        <v>宝丰</v>
      </c>
      <c r="C228" s="3" t="str">
        <f t="shared" si="10"/>
        <v>4M1080</v>
      </c>
      <c r="D228" t="str">
        <f t="shared" si="11"/>
        <v>http://iptv.cdn.ha.chinamobile.com/PLTV/88888888/224/3221227081/index.m3u8</v>
      </c>
    </row>
    <row r="229" spans="1:4" ht="19.5" x14ac:dyDescent="0.2">
      <c r="A229" t="str">
        <f>直播源!A229</f>
        <v>巩义综合 4M1080,http://[2409:8087:4402:20:1:1216:401:17]/iptv.cdn.ha.chinamobile.com/PLTV/88888888/224/3221226499/index.m3u8</v>
      </c>
      <c r="B229" s="3" t="str">
        <f t="shared" si="9"/>
        <v>巩义综合</v>
      </c>
      <c r="C229" s="3" t="str">
        <f t="shared" si="10"/>
        <v>4M1080</v>
      </c>
      <c r="D229" t="str">
        <f t="shared" si="11"/>
        <v>http://iptv.cdn.ha.chinamobile.com/PLTV/88888888/224/3221226499/index.m3u8</v>
      </c>
    </row>
    <row r="230" spans="1:4" ht="19.5" x14ac:dyDescent="0.2">
      <c r="A230" t="str">
        <f>直播源!A230</f>
        <v>巩义综合 4M1080,http://[2409:8087:4402:20:1:1216:401:2d]/iptv.cdn.ha.chinamobile.com/PLTV/88888888/224/3221227088/index.m3u8</v>
      </c>
      <c r="B230" s="3" t="str">
        <f t="shared" si="9"/>
        <v>巩义综合</v>
      </c>
      <c r="C230" s="3" t="str">
        <f t="shared" si="10"/>
        <v>4M1080</v>
      </c>
      <c r="D230" t="str">
        <f t="shared" si="11"/>
        <v>http://iptv.cdn.ha.chinamobile.com/PLTV/88888888/224/3221227088/index.m3u8</v>
      </c>
    </row>
    <row r="231" spans="1:4" ht="19.5" x14ac:dyDescent="0.2">
      <c r="A231" t="str">
        <f>直播源!A231</f>
        <v>平顶山教育 4M1080,http://[2409:8087:4400:20:1:a0f:12:2a]/iptv.cdn.ha.chinamobile.com/PLTV/88888888/224/3221227244/index.m3u8</v>
      </c>
      <c r="B231" s="3" t="str">
        <f t="shared" si="9"/>
        <v>平顶山教育</v>
      </c>
      <c r="C231" s="3" t="str">
        <f t="shared" si="10"/>
        <v>4M1080</v>
      </c>
      <c r="D231" t="str">
        <f t="shared" si="11"/>
        <v>http://iptv.cdn.ha.chinamobile.com/PLTV/88888888/224/3221227244/index.m3u8</v>
      </c>
    </row>
    <row r="232" spans="1:4" ht="19.5" x14ac:dyDescent="0.2">
      <c r="A232" t="str">
        <f>直播源!A232</f>
        <v>延津 4M1080,http://[2409:8087:4402:20:1:1216:401:2c]/iptv.cdn.ha.chinamobile.com/PLTV/88888888/224/3221227098/index.m3u8</v>
      </c>
      <c r="B232" s="3" t="str">
        <f t="shared" si="9"/>
        <v>延津</v>
      </c>
      <c r="C232" s="3" t="str">
        <f t="shared" si="10"/>
        <v>4M1080</v>
      </c>
      <c r="D232" t="str">
        <f t="shared" si="11"/>
        <v>http://iptv.cdn.ha.chinamobile.com/PLTV/88888888/224/3221227098/index.m3u8</v>
      </c>
    </row>
    <row r="233" spans="1:4" ht="19.5" x14ac:dyDescent="0.2">
      <c r="A233" t="str">
        <f>直播源!A233</f>
        <v>开封文化旅游 4M1080,http://[2409:8087:4400:20:1:a0f:12:12]/iptv.cdn.ha.chinamobile.com/PLTV/88888888/224/3221226396/index.m3u8</v>
      </c>
      <c r="B233" s="3" t="str">
        <f t="shared" si="9"/>
        <v>开封文化旅游</v>
      </c>
      <c r="C233" s="3" t="str">
        <f t="shared" si="10"/>
        <v>4M1080</v>
      </c>
      <c r="D233" t="str">
        <f t="shared" si="11"/>
        <v>http://iptv.cdn.ha.chinamobile.com/PLTV/88888888/224/3221226396/index.m3u8</v>
      </c>
    </row>
    <row r="234" spans="1:4" ht="19.5" x14ac:dyDescent="0.2">
      <c r="A234" t="str">
        <f>直播源!A234</f>
        <v>开封文化旅游 4M1080,http://[2409:8087:4402:20:1:1216:401:3b]/iptv.cdn.ha.chinamobile.com/PLTV/88888888/224/3221226515/index.m3u8</v>
      </c>
      <c r="B234" s="3" t="str">
        <f t="shared" si="9"/>
        <v>开封文化旅游</v>
      </c>
      <c r="C234" s="3" t="str">
        <f t="shared" si="10"/>
        <v>4M1080</v>
      </c>
      <c r="D234" t="str">
        <f t="shared" si="11"/>
        <v>http://iptv.cdn.ha.chinamobile.com/PLTV/88888888/224/3221226515/index.m3u8</v>
      </c>
    </row>
    <row r="235" spans="1:4" ht="19.5" x14ac:dyDescent="0.2">
      <c r="A235" t="str">
        <f>直播源!A235</f>
        <v>开封新闻综合 4M1080,http://[2409:8087:4402:20:1:1216:401:13]/iptv.cdn.ha.chinamobile.com/PLTV/88888888/224/3221226398/index.m3u8</v>
      </c>
      <c r="B235" s="3" t="str">
        <f t="shared" si="9"/>
        <v>开封新闻综合</v>
      </c>
      <c r="C235" s="3" t="str">
        <f t="shared" si="10"/>
        <v>4M1080</v>
      </c>
      <c r="D235" t="str">
        <f t="shared" si="11"/>
        <v>http://iptv.cdn.ha.chinamobile.com/PLTV/88888888/224/3221226398/index.m3u8</v>
      </c>
    </row>
    <row r="236" spans="1:4" ht="19.5" x14ac:dyDescent="0.2">
      <c r="A236" t="str">
        <f>直播源!A236</f>
        <v>开封新闻综合 4M1080,http://[2409:8087:4402:20:1:1216:401:39]/iptv.cdn.ha.chinamobile.com/PLTV/88888888/224/3221226689/index.m3u8</v>
      </c>
      <c r="B236" s="3" t="str">
        <f t="shared" si="9"/>
        <v>开封新闻综合</v>
      </c>
      <c r="C236" s="3" t="str">
        <f t="shared" si="10"/>
        <v>4M1080</v>
      </c>
      <c r="D236" t="str">
        <f t="shared" si="11"/>
        <v>http://iptv.cdn.ha.chinamobile.com/PLTV/88888888/224/3221226689/index.m3u8</v>
      </c>
    </row>
    <row r="237" spans="1:4" ht="19.5" x14ac:dyDescent="0.2">
      <c r="A237" t="str">
        <f>直播源!A237</f>
        <v>新乡公共 4M1080,http://[2409:8087:4402:20:1:1216:401:29]/iptv.cdn.ha.chinamobile.com/PLTV/88888888/224/3221226393/index.m3u8</v>
      </c>
      <c r="B237" s="3" t="str">
        <f t="shared" si="9"/>
        <v>新乡公共</v>
      </c>
      <c r="C237" s="3" t="str">
        <f t="shared" si="10"/>
        <v>4M1080</v>
      </c>
      <c r="D237" t="str">
        <f t="shared" si="11"/>
        <v>http://iptv.cdn.ha.chinamobile.com/PLTV/88888888/224/3221226393/index.m3u8</v>
      </c>
    </row>
    <row r="238" spans="1:4" ht="19.5" x14ac:dyDescent="0.2">
      <c r="A238" t="str">
        <f>直播源!A238</f>
        <v>新乡公共 4M1080,http://[2409:8087:4402:20:1:1216:401:39]/iptv.cdn.ha.chinamobile.com/PLTV/88888888/224/3221226667/index.m3u8</v>
      </c>
      <c r="B238" s="3" t="str">
        <f t="shared" si="9"/>
        <v>新乡公共</v>
      </c>
      <c r="C238" s="3" t="str">
        <f t="shared" si="10"/>
        <v>4M1080</v>
      </c>
      <c r="D238" t="str">
        <f t="shared" si="11"/>
        <v>http://iptv.cdn.ha.chinamobile.com/PLTV/88888888/224/3221226667/index.m3u8</v>
      </c>
    </row>
    <row r="239" spans="1:4" ht="19.5" x14ac:dyDescent="0.2">
      <c r="A239" t="str">
        <f>直播源!A239</f>
        <v>新乡新闻综合 4M1080,http://[2409:8087:4402:20:1:1216:401:2a]/iptv.cdn.ha.chinamobile.com/PLTV/88888888/224/3221226395/index.m3u8</v>
      </c>
      <c r="B239" s="3" t="str">
        <f t="shared" si="9"/>
        <v>新乡新闻综合</v>
      </c>
      <c r="C239" s="3" t="str">
        <f t="shared" si="10"/>
        <v>4M1080</v>
      </c>
      <c r="D239" t="str">
        <f t="shared" si="11"/>
        <v>http://iptv.cdn.ha.chinamobile.com/PLTV/88888888/224/3221226395/index.m3u8</v>
      </c>
    </row>
    <row r="240" spans="1:4" ht="19.5" x14ac:dyDescent="0.2">
      <c r="A240" t="str">
        <f>直播源!A240</f>
        <v>新乡新闻综合 4M1080,http://[2409:8087:4400:20:1:a0f:12:3a]/iptv.cdn.ha.chinamobile.com/PLTV/88888888/224/3221226688/index.m3u8</v>
      </c>
      <c r="B240" s="3" t="str">
        <f t="shared" si="9"/>
        <v>新乡新闻综合</v>
      </c>
      <c r="C240" s="3" t="str">
        <f t="shared" si="10"/>
        <v>4M1080</v>
      </c>
      <c r="D240" t="str">
        <f t="shared" si="11"/>
        <v>http://iptv.cdn.ha.chinamobile.com/PLTV/88888888/224/3221226688/index.m3u8</v>
      </c>
    </row>
    <row r="241" spans="1:4" ht="19.5" x14ac:dyDescent="0.2">
      <c r="A241" t="str">
        <f>直播源!A241</f>
        <v>新密综合 4M1080,http://[2409:8087:4402:20:1:1216:401:17]/iptv.cdn.ha.chinamobile.com/PLTV/88888888/224/3221226488/index.m3u8</v>
      </c>
      <c r="B241" s="3" t="str">
        <f t="shared" si="9"/>
        <v>新密综合</v>
      </c>
      <c r="C241" s="3" t="str">
        <f t="shared" si="10"/>
        <v>4M1080</v>
      </c>
      <c r="D241" t="str">
        <f t="shared" si="11"/>
        <v>http://iptv.cdn.ha.chinamobile.com/PLTV/88888888/224/3221226488/index.m3u8</v>
      </c>
    </row>
    <row r="242" spans="1:4" ht="19.5" x14ac:dyDescent="0.2">
      <c r="A242" t="str">
        <f>直播源!A242</f>
        <v>新密综合 4M1080,http://[2409:8087:4402:20:1:1216:401:2d]/iptv.cdn.ha.chinamobile.com/PLTV/88888888/224/3221226565/index.m3u8</v>
      </c>
      <c r="B242" s="3" t="str">
        <f t="shared" si="9"/>
        <v>新密综合</v>
      </c>
      <c r="C242" s="3" t="str">
        <f t="shared" si="10"/>
        <v>4M1080</v>
      </c>
      <c r="D242" t="str">
        <f t="shared" si="11"/>
        <v>http://iptv.cdn.ha.chinamobile.com/PLTV/88888888/224/3221226565/index.m3u8</v>
      </c>
    </row>
    <row r="243" spans="1:4" ht="19.5" x14ac:dyDescent="0.2">
      <c r="A243" t="str">
        <f>直播源!A243</f>
        <v>新蔡 4M1080,http://[2409:8087:4402:20:1:1216:401:37]/iptv.cdn.ha.chinamobile.com/PLTV/88888888/224/3221226512/index.m3u8</v>
      </c>
      <c r="B243" s="3" t="str">
        <f t="shared" si="9"/>
        <v>新蔡</v>
      </c>
      <c r="C243" s="3" t="str">
        <f t="shared" si="10"/>
        <v>4M1080</v>
      </c>
      <c r="D243" t="str">
        <f t="shared" si="11"/>
        <v>http://iptv.cdn.ha.chinamobile.com/PLTV/88888888/224/3221226512/index.m3u8</v>
      </c>
    </row>
    <row r="244" spans="1:4" ht="19.5" x14ac:dyDescent="0.2">
      <c r="A244" t="str">
        <f>直播源!A244</f>
        <v>新蔡 4M1080,http://[2409:8087:4402:20:1:1216:401:39]/iptv.cdn.ha.chinamobile.com/PLTV/88888888/224/3221226691/index.m3u8</v>
      </c>
      <c r="B244" s="3" t="str">
        <f t="shared" si="9"/>
        <v>新蔡</v>
      </c>
      <c r="C244" s="3" t="str">
        <f t="shared" si="10"/>
        <v>4M1080</v>
      </c>
      <c r="D244" t="str">
        <f t="shared" si="11"/>
        <v>http://iptv.cdn.ha.chinamobile.com/PLTV/88888888/224/3221226691/index.m3u8</v>
      </c>
    </row>
    <row r="245" spans="1:4" ht="19.5" x14ac:dyDescent="0.2">
      <c r="A245" t="str">
        <f>直播源!A245</f>
        <v>新郑综合 4M1080,http://[2409:8087:4402:20:1:1216:401:17]/iptv.cdn.ha.chinamobile.com/PLTV/88888888/224/3221226492/index.m3u8</v>
      </c>
      <c r="B245" s="3" t="str">
        <f t="shared" si="9"/>
        <v>新郑综合</v>
      </c>
      <c r="C245" s="3" t="str">
        <f t="shared" si="10"/>
        <v>4M1080</v>
      </c>
      <c r="D245" t="str">
        <f t="shared" si="11"/>
        <v>http://iptv.cdn.ha.chinamobile.com/PLTV/88888888/224/3221226492/index.m3u8</v>
      </c>
    </row>
    <row r="246" spans="1:4" ht="19.5" x14ac:dyDescent="0.2">
      <c r="A246" t="str">
        <f>直播源!A246</f>
        <v>新郑综合 4M1080,http://[2409:8087:4400:20:1:a0f:12:32]/iptv.cdn.ha.chinamobile.com/PLTV/88888888/224/3221226577/index.m3u8</v>
      </c>
      <c r="B246" s="3" t="str">
        <f t="shared" si="9"/>
        <v>新郑综合</v>
      </c>
      <c r="C246" s="3" t="str">
        <f t="shared" si="10"/>
        <v>4M1080</v>
      </c>
      <c r="D246" t="str">
        <f t="shared" si="11"/>
        <v>http://iptv.cdn.ha.chinamobile.com/PLTV/88888888/224/3221226577/index.m3u8</v>
      </c>
    </row>
    <row r="247" spans="1:4" ht="19.5" x14ac:dyDescent="0.2">
      <c r="A247" t="str">
        <f>直播源!A247</f>
        <v>杞县新闻综合 4M1080,http://[2409:8087:4402:20:1:1216:401:2c]/iptv.cdn.ha.chinamobile.com/PLTV/88888888/224/3221227100/index.m3u8</v>
      </c>
      <c r="B247" s="3" t="str">
        <f t="shared" si="9"/>
        <v>杞县新闻综合</v>
      </c>
      <c r="C247" s="3" t="str">
        <f t="shared" si="10"/>
        <v>4M1080</v>
      </c>
      <c r="D247" t="str">
        <f t="shared" si="11"/>
        <v>http://iptv.cdn.ha.chinamobile.com/PLTV/88888888/224/3221227100/index.m3u8</v>
      </c>
    </row>
    <row r="248" spans="1:4" ht="19.5" x14ac:dyDescent="0.2">
      <c r="A248" t="str">
        <f>直播源!A248</f>
        <v>武陟综合 4M1080,http://[2409:8087:4402:20:1:1216:401:32]/iptv.cdn.ha.chinamobile.com/PLTV/88888888/224/3221227037/index.m3u8</v>
      </c>
      <c r="B248" s="3" t="str">
        <f t="shared" si="9"/>
        <v>武陟综合</v>
      </c>
      <c r="C248" s="3" t="str">
        <f t="shared" si="10"/>
        <v>4M1080</v>
      </c>
      <c r="D248" t="str">
        <f t="shared" si="11"/>
        <v>http://iptv.cdn.ha.chinamobile.com/PLTV/88888888/224/3221227037/index.m3u8</v>
      </c>
    </row>
    <row r="249" spans="1:4" ht="19.5" x14ac:dyDescent="0.2">
      <c r="A249" t="str">
        <f>直播源!A249</f>
        <v>永城新闻综合 4M1080,http://[2409:8087:4402:20:1:1216:401:35]/iptv.cdn.ha.chinamobile.com/PLTV/88888888/224/3221227057/index.m3u8</v>
      </c>
      <c r="B249" s="3" t="str">
        <f t="shared" si="9"/>
        <v>永城新闻综合</v>
      </c>
      <c r="C249" s="3" t="str">
        <f t="shared" si="10"/>
        <v>4M1080</v>
      </c>
      <c r="D249" t="str">
        <f t="shared" si="11"/>
        <v>http://iptv.cdn.ha.chinamobile.com/PLTV/88888888/224/3221227057/index.m3u8</v>
      </c>
    </row>
    <row r="250" spans="1:4" ht="19.5" x14ac:dyDescent="0.2">
      <c r="A250" t="str">
        <f>直播源!A250</f>
        <v>洛阳文旅 4M1080,http://[2409:8087:4402:20:1:1216:401:13]/iptv.cdn.ha.chinamobile.com/PLTV/88888888/224/3221226390/index.m3u8</v>
      </c>
      <c r="B250" s="3" t="str">
        <f t="shared" si="9"/>
        <v>洛阳文旅</v>
      </c>
      <c r="C250" s="3" t="str">
        <f t="shared" si="10"/>
        <v>4M1080</v>
      </c>
      <c r="D250" t="str">
        <f t="shared" si="11"/>
        <v>http://iptv.cdn.ha.chinamobile.com/PLTV/88888888/224/3221226390/index.m3u8</v>
      </c>
    </row>
    <row r="251" spans="1:4" ht="19.5" x14ac:dyDescent="0.2">
      <c r="A251" t="str">
        <f>直播源!A251</f>
        <v>洛阳文旅 4M1080,http://[2409:8087:4402:20:1:1216:401:2a]/iptv.cdn.ha.chinamobile.com/PLTV/88888888/224/3221226537/index.m3u8</v>
      </c>
      <c r="B251" s="3" t="str">
        <f t="shared" si="9"/>
        <v>洛阳文旅</v>
      </c>
      <c r="C251" s="3" t="str">
        <f t="shared" si="10"/>
        <v>4M1080</v>
      </c>
      <c r="D251" t="str">
        <f t="shared" si="11"/>
        <v>http://iptv.cdn.ha.chinamobile.com/PLTV/88888888/224/3221226537/index.m3u8</v>
      </c>
    </row>
    <row r="252" spans="1:4" ht="19.5" x14ac:dyDescent="0.2">
      <c r="A252" t="str">
        <f>直播源!A252</f>
        <v>洛阳新闻综合 4M1080,http://[2409:8087:4402:20:1:1216:401:13]/iptv.cdn.ha.chinamobile.com/PLTV/88888888/224/3221226394/index.m3u8</v>
      </c>
      <c r="B252" s="3" t="str">
        <f t="shared" si="9"/>
        <v>洛阳新闻综合</v>
      </c>
      <c r="C252" s="3" t="str">
        <f t="shared" si="10"/>
        <v>4M1080</v>
      </c>
      <c r="D252" t="str">
        <f t="shared" si="11"/>
        <v>http://iptv.cdn.ha.chinamobile.com/PLTV/88888888/224/3221226394/index.m3u8</v>
      </c>
    </row>
    <row r="253" spans="1:4" ht="19.5" x14ac:dyDescent="0.2">
      <c r="A253" t="str">
        <f>直播源!A253</f>
        <v>洛阳新闻综合 4M1080,http://[2409:8087:4400:20:1:a0f:12:29]/iptv.cdn.ha.chinamobile.com/PLTV/88888888/224/3221226542/index.m3u8</v>
      </c>
      <c r="B253" s="3" t="str">
        <f t="shared" si="9"/>
        <v>洛阳新闻综合</v>
      </c>
      <c r="C253" s="3" t="str">
        <f t="shared" si="10"/>
        <v>4M1080</v>
      </c>
      <c r="D253" t="str">
        <f t="shared" si="11"/>
        <v>http://iptv.cdn.ha.chinamobile.com/PLTV/88888888/224/3221226542/index.m3u8</v>
      </c>
    </row>
    <row r="254" spans="1:4" ht="19.5" x14ac:dyDescent="0.2">
      <c r="A254" t="str">
        <f>直播源!A254</f>
        <v>洛阳科教 4M1080,http://[2409:8087:4402:20:1:1216:401:12]/iptv.cdn.ha.chinamobile.com/PLTV/88888888/224/3221226392/index.m3u8</v>
      </c>
      <c r="B254" s="3" t="str">
        <f t="shared" si="9"/>
        <v>洛阳科教</v>
      </c>
      <c r="C254" s="3" t="str">
        <f t="shared" si="10"/>
        <v>4M1080</v>
      </c>
      <c r="D254" t="str">
        <f t="shared" si="11"/>
        <v>http://iptv.cdn.ha.chinamobile.com/PLTV/88888888/224/3221226392/index.m3u8</v>
      </c>
    </row>
    <row r="255" spans="1:4" ht="19.5" x14ac:dyDescent="0.2">
      <c r="A255" t="str">
        <f>直播源!A255</f>
        <v>洛阳科教 4M1080,http://[2409:8087:4402:20:1:1216:401:2a]/iptv.cdn.ha.chinamobile.com/PLTV/88888888/224/3221226554/index.m3u8</v>
      </c>
      <c r="B255" s="3" t="str">
        <f t="shared" si="9"/>
        <v>洛阳科教</v>
      </c>
      <c r="C255" s="3" t="str">
        <f t="shared" si="10"/>
        <v>4M1080</v>
      </c>
      <c r="D255" t="str">
        <f t="shared" si="11"/>
        <v>http://iptv.cdn.ha.chinamobile.com/PLTV/88888888/224/3221226554/index.m3u8</v>
      </c>
    </row>
    <row r="256" spans="1:4" ht="19.5" x14ac:dyDescent="0.2">
      <c r="A256" t="str">
        <f>直播源!A256</f>
        <v>淇县 4M1080,http://[2409:8087:4402:20:1:1216:401:36]/iptv.cdn.ha.chinamobile.com/PLTV/88888888/224/3221227061/index.m3u8</v>
      </c>
      <c r="B256" s="3" t="str">
        <f t="shared" si="9"/>
        <v>淇县</v>
      </c>
      <c r="C256" s="3" t="str">
        <f t="shared" si="10"/>
        <v>4M1080</v>
      </c>
      <c r="D256" t="str">
        <f t="shared" si="11"/>
        <v>http://iptv.cdn.ha.chinamobile.com/PLTV/88888888/224/3221227061/index.m3u8</v>
      </c>
    </row>
    <row r="257" spans="1:4" ht="19.5" x14ac:dyDescent="0.2">
      <c r="A257" t="str">
        <f>直播源!A257</f>
        <v>淮滨综合 4M1080,http://[2409:8087:4402:20:1:1216:401:36]/iptv.cdn.ha.chinamobile.com/PLTV/88888888/224/3221227070/index.m3u8</v>
      </c>
      <c r="B257" s="3" t="str">
        <f t="shared" si="9"/>
        <v>淮滨综合</v>
      </c>
      <c r="C257" s="3" t="str">
        <f t="shared" si="10"/>
        <v>4M1080</v>
      </c>
      <c r="D257" t="str">
        <f t="shared" si="11"/>
        <v>http://iptv.cdn.ha.chinamobile.com/PLTV/88888888/224/3221227070/index.m3u8</v>
      </c>
    </row>
    <row r="258" spans="1:4" ht="19.5" x14ac:dyDescent="0.2">
      <c r="A258" t="str">
        <f>直播源!A258</f>
        <v>渑池新闻综合 4M1080,http://[2409:8087:4402:20:1:1216:401:17]/iptv.cdn.ha.chinamobile.com/PLTV/88888888/224/3221226496/index.m3u8</v>
      </c>
      <c r="B258" s="3" t="str">
        <f t="shared" ref="B258:B321" si="12">LEFT(A258,FIND(" ", A258)-1)</f>
        <v>渑池新闻综合</v>
      </c>
      <c r="C258" s="3" t="str">
        <f t="shared" ref="C258:C321" si="13">MID(A258,FIND(" ", A258)+1,FIND(",", A258)-FIND(" ", A258)-1)</f>
        <v>4M1080</v>
      </c>
      <c r="D258" t="str">
        <f t="shared" ref="D258:D321" si="14">MID(A258,FIND(",", A258)+1,FIND("[", A258)-FIND(",", A258)-1)&amp;RIGHT(A258,LEN(A258)-FIND("]",A258)-1)</f>
        <v>http://iptv.cdn.ha.chinamobile.com/PLTV/88888888/224/3221226496/index.m3u8</v>
      </c>
    </row>
    <row r="259" spans="1:4" ht="19.5" x14ac:dyDescent="0.2">
      <c r="A259" t="str">
        <f>直播源!A259</f>
        <v>渑池新闻综合 4M1080,http://[2409:8087:4402:20:1:1216:401:30]/iptv.cdn.ha.chinamobile.com/PLTV/88888888/224/3221226619/index.m3u8</v>
      </c>
      <c r="B259" s="3" t="str">
        <f t="shared" si="12"/>
        <v>渑池新闻综合</v>
      </c>
      <c r="C259" s="3" t="str">
        <f t="shared" si="13"/>
        <v>4M1080</v>
      </c>
      <c r="D259" t="str">
        <f t="shared" si="14"/>
        <v>http://iptv.cdn.ha.chinamobile.com/PLTV/88888888/224/3221226619/index.m3u8</v>
      </c>
    </row>
    <row r="260" spans="1:4" ht="19.5" x14ac:dyDescent="0.2">
      <c r="A260" t="str">
        <f>直播源!A260</f>
        <v>焦作公共 4M1080,http://[2409:8087:4402:20:1:1216:401:2a]/iptv.cdn.ha.chinamobile.com/PLTV/88888888/224/3221226391/index.m3u8</v>
      </c>
      <c r="B260" s="3" t="str">
        <f t="shared" si="12"/>
        <v>焦作公共</v>
      </c>
      <c r="C260" s="3" t="str">
        <f t="shared" si="13"/>
        <v>4M1080</v>
      </c>
      <c r="D260" t="str">
        <f t="shared" si="14"/>
        <v>http://iptv.cdn.ha.chinamobile.com/PLTV/88888888/224/3221226391/index.m3u8</v>
      </c>
    </row>
    <row r="261" spans="1:4" ht="19.5" x14ac:dyDescent="0.2">
      <c r="A261" t="str">
        <f>直播源!A261</f>
        <v>焦作公共 4M1080,http://[2409:8087:4400:20:1:a0f:12:30]/iptv.cdn.ha.chinamobile.com/PLTV/88888888/224/3221226616/index.m3u8</v>
      </c>
      <c r="B261" s="3" t="str">
        <f t="shared" si="12"/>
        <v>焦作公共</v>
      </c>
      <c r="C261" s="3" t="str">
        <f t="shared" si="13"/>
        <v>4M1080</v>
      </c>
      <c r="D261" t="str">
        <f t="shared" si="14"/>
        <v>http://iptv.cdn.ha.chinamobile.com/PLTV/88888888/224/3221226616/index.m3u8</v>
      </c>
    </row>
    <row r="262" spans="1:4" ht="19.5" x14ac:dyDescent="0.2">
      <c r="A262" t="str">
        <f>直播源!A262</f>
        <v>焦作综合 4M1080,http://[2409:8087:4402:20:1:1216:401:2a]/iptv.cdn.ha.chinamobile.com/PLTV/88888888/224/3221226382/index.m3u8</v>
      </c>
      <c r="B262" s="3" t="str">
        <f t="shared" si="12"/>
        <v>焦作综合</v>
      </c>
      <c r="C262" s="3" t="str">
        <f t="shared" si="13"/>
        <v>4M1080</v>
      </c>
      <c r="D262" t="str">
        <f t="shared" si="14"/>
        <v>http://iptv.cdn.ha.chinamobile.com/PLTV/88888888/224/3221226382/index.m3u8</v>
      </c>
    </row>
    <row r="263" spans="1:4" ht="19.5" x14ac:dyDescent="0.2">
      <c r="A263" t="str">
        <f>直播源!A263</f>
        <v>焦作综合 4M1080,http://[2409:8087:4400:20:1:a0f:12:32]/iptv.cdn.ha.chinamobile.com/PLTV/88888888/224/3221226604/index.m3u8</v>
      </c>
      <c r="B263" s="3" t="str">
        <f t="shared" si="12"/>
        <v>焦作综合</v>
      </c>
      <c r="C263" s="3" t="str">
        <f t="shared" si="13"/>
        <v>4M1080</v>
      </c>
      <c r="D263" t="str">
        <f t="shared" si="14"/>
        <v>http://iptv.cdn.ha.chinamobile.com/PLTV/88888888/224/3221226604/index.m3u8</v>
      </c>
    </row>
    <row r="264" spans="1:4" ht="19.5" x14ac:dyDescent="0.2">
      <c r="A264" t="str">
        <f>直播源!A264</f>
        <v>禹州 4M1080,http://[2409:8087:4400:20:1:a0f:12:e]/iptv.cdn.ha.chinamobile.com/PLTV/88888888/224/3221226508/index.m3u8</v>
      </c>
      <c r="B264" s="3" t="str">
        <f t="shared" si="12"/>
        <v>禹州</v>
      </c>
      <c r="C264" s="3" t="str">
        <f t="shared" si="13"/>
        <v>4M1080</v>
      </c>
      <c r="D264" t="str">
        <f t="shared" si="14"/>
        <v>http://iptv.cdn.ha.chinamobile.com/PLTV/88888888/224/3221226508/index.m3u8</v>
      </c>
    </row>
    <row r="265" spans="1:4" ht="19.5" x14ac:dyDescent="0.2">
      <c r="A265" t="str">
        <f>直播源!A265</f>
        <v>禹州 4M1080,http://[2409:8087:4402:20:1:1216:401:30]/iptv.cdn.ha.chinamobile.com/PLTV/88888888/224/3221226615/index.m3u8</v>
      </c>
      <c r="B265" s="3" t="str">
        <f t="shared" si="12"/>
        <v>禹州</v>
      </c>
      <c r="C265" s="3" t="str">
        <f t="shared" si="13"/>
        <v>4M1080</v>
      </c>
      <c r="D265" t="str">
        <f t="shared" si="14"/>
        <v>http://iptv.cdn.ha.chinamobile.com/PLTV/88888888/224/3221226615/index.m3u8</v>
      </c>
    </row>
    <row r="266" spans="1:4" ht="19.5" x14ac:dyDescent="0.2">
      <c r="A266" t="str">
        <f>直播源!A266</f>
        <v>获嘉综合 4M1080,http://[2409:8087:4402:20:1:1216:401:33]/iptv.cdn.ha.chinamobile.com/PLTV/88888888/224/3221227097/index.m3u8</v>
      </c>
      <c r="B266" s="3" t="str">
        <f t="shared" si="12"/>
        <v>获嘉综合</v>
      </c>
      <c r="C266" s="3" t="str">
        <f t="shared" si="13"/>
        <v>4M1080</v>
      </c>
      <c r="D266" t="str">
        <f t="shared" si="14"/>
        <v>http://iptv.cdn.ha.chinamobile.com/PLTV/88888888/224/3221227097/index.m3u8</v>
      </c>
    </row>
    <row r="267" spans="1:4" ht="19.5" x14ac:dyDescent="0.2">
      <c r="A267" t="str">
        <f>直播源!A267</f>
        <v>郏县综合 2M1080,http://[2409:8087:4402:20:1:1216:401:38]/iptv.cdn.ha.chinamobile.com/PLTV/88888888/224/3221226514/index.m3u8</v>
      </c>
      <c r="B267" s="3" t="str">
        <f t="shared" si="12"/>
        <v>郏县综合</v>
      </c>
      <c r="C267" s="3" t="str">
        <f t="shared" si="13"/>
        <v>2M1080</v>
      </c>
      <c r="D267" t="str">
        <f t="shared" si="14"/>
        <v>http://iptv.cdn.ha.chinamobile.com/PLTV/88888888/224/3221226514/index.m3u8</v>
      </c>
    </row>
    <row r="268" spans="1:4" ht="19.5" x14ac:dyDescent="0.2">
      <c r="A268" t="str">
        <f>直播源!A268</f>
        <v>郏县综合 2M1080,http://[2409:8087:4402:20:1:1216:401:39]/iptv.cdn.ha.chinamobile.com/PLTV/88888888/224/3221226712/index.m3u8</v>
      </c>
      <c r="B268" s="3" t="str">
        <f t="shared" si="12"/>
        <v>郏县综合</v>
      </c>
      <c r="C268" s="3" t="str">
        <f t="shared" si="13"/>
        <v>2M1080</v>
      </c>
      <c r="D268" t="str">
        <f t="shared" si="14"/>
        <v>http://iptv.cdn.ha.chinamobile.com/PLTV/88888888/224/3221226712/index.m3u8</v>
      </c>
    </row>
    <row r="269" spans="1:4" ht="19.5" x14ac:dyDescent="0.2">
      <c r="A269" t="str">
        <f>直播源!A269</f>
        <v>百姓调解 2M1080,http://[2409:8087:4402:20:1:1216:401:15]/iptv.cdn.ha.chinamobile.com/PLTV/88888888/224/3221226444/index.m3u8</v>
      </c>
      <c r="B269" s="3" t="str">
        <f t="shared" si="12"/>
        <v>百姓调解</v>
      </c>
      <c r="C269" s="3" t="str">
        <f t="shared" si="13"/>
        <v>2M1080</v>
      </c>
      <c r="D269" t="str">
        <f t="shared" si="14"/>
        <v>http://iptv.cdn.ha.chinamobile.com/PLTV/88888888/224/3221226444/index.m3u8</v>
      </c>
    </row>
    <row r="270" spans="1:4" ht="19.5" x14ac:dyDescent="0.2">
      <c r="A270" t="str">
        <f>直播源!A270</f>
        <v>百姓调解 2M1080,http://[2409:8087:4400:20:1:a0f:12:2c]/iptv.cdn.ha.chinamobile.com/PLTV/88888888/224/3221226581/index.m3u8</v>
      </c>
      <c r="B270" s="3" t="str">
        <f t="shared" si="12"/>
        <v>百姓调解</v>
      </c>
      <c r="C270" s="3" t="str">
        <f t="shared" si="13"/>
        <v>2M1080</v>
      </c>
      <c r="D270" t="str">
        <f t="shared" si="14"/>
        <v>http://iptv.cdn.ha.chinamobile.com/PLTV/88888888/224/3221226581/index.m3u8</v>
      </c>
    </row>
    <row r="271" spans="1:4" ht="19.5" x14ac:dyDescent="0.2">
      <c r="A271" t="str">
        <f>直播源!A271</f>
        <v>大美河南 1080,http://[2409:8087:4400:20:1:a0f:12:12]/iptv.cdn.ha.chinamobile.com/PLTV/88888888/224/3221226350/index.m3u8</v>
      </c>
      <c r="B271" s="3" t="str">
        <f t="shared" si="12"/>
        <v>大美河南</v>
      </c>
      <c r="C271" s="3" t="str">
        <f t="shared" si="13"/>
        <v>1080</v>
      </c>
      <c r="D271" t="str">
        <f t="shared" si="14"/>
        <v>http://iptv.cdn.ha.chinamobile.com/PLTV/88888888/224/3221226350/index.m3u8</v>
      </c>
    </row>
    <row r="272" spans="1:4" ht="19.5" x14ac:dyDescent="0.2">
      <c r="A272" t="str">
        <f>直播源!A272</f>
        <v>大美河南 6M1080,http://[2409:8087:4402:20:1:1216:401:33]/iptv.cdn.ha.chinamobile.com/PLTV/88888888/224/3221226464/index.m3u8</v>
      </c>
      <c r="B272" s="3" t="str">
        <f t="shared" si="12"/>
        <v>大美河南</v>
      </c>
      <c r="C272" s="3" t="str">
        <f t="shared" si="13"/>
        <v>6M1080</v>
      </c>
      <c r="D272" t="str">
        <f t="shared" si="14"/>
        <v>http://iptv.cdn.ha.chinamobile.com/PLTV/88888888/224/3221226464/index.m3u8</v>
      </c>
    </row>
    <row r="273" spans="1:4" ht="19.5" x14ac:dyDescent="0.2">
      <c r="A273" t="str">
        <f>直播源!A273</f>
        <v>大美河南 6M1080,http://[2409:8087:4400:20:1:a0f:12:32]/iptv.cdn.ha.chinamobile.com/PLTV/88888888/224/3221226665/index.m3u8</v>
      </c>
      <c r="B273" s="3" t="str">
        <f t="shared" si="12"/>
        <v>大美河南</v>
      </c>
      <c r="C273" s="3" t="str">
        <f t="shared" si="13"/>
        <v>6M1080</v>
      </c>
      <c r="D273" t="str">
        <f t="shared" si="14"/>
        <v>http://iptv.cdn.ha.chinamobile.com/PLTV/88888888/224/3221226665/index.m3u8</v>
      </c>
    </row>
    <row r="274" spans="1:4" ht="19.5" x14ac:dyDescent="0.2">
      <c r="A274" t="str">
        <f>直播源!A274</f>
        <v>大美河南 6M1080,http://[2409:8087:4402:20:1:1216:401:32]/iptv.cdn.ha.chinamobile.com/PLTV/88888888/224/3221227031/index.m3u8</v>
      </c>
      <c r="B274" s="3" t="str">
        <f t="shared" si="12"/>
        <v>大美河南</v>
      </c>
      <c r="C274" s="3" t="str">
        <f t="shared" si="13"/>
        <v>6M1080</v>
      </c>
      <c r="D274" t="str">
        <f t="shared" si="14"/>
        <v>http://iptv.cdn.ha.chinamobile.com/PLTV/88888888/224/3221227031/index.m3u8</v>
      </c>
    </row>
    <row r="275" spans="1:4" ht="19.5" x14ac:dyDescent="0.2">
      <c r="A275" t="str">
        <f>直播源!A275</f>
        <v>大美河南 6M1080,http://[2409:8087:4402:20:1:1216:401:2f]/iptv.cdn.ha.chinamobile.com/PLTV/88888888/224/3221226597/index.m3u8</v>
      </c>
      <c r="B275" s="3" t="str">
        <f t="shared" si="12"/>
        <v>大美河南</v>
      </c>
      <c r="C275" s="3" t="str">
        <f t="shared" si="13"/>
        <v>6M1080</v>
      </c>
      <c r="D275" t="str">
        <f t="shared" si="14"/>
        <v>http://iptv.cdn.ha.chinamobile.com/PLTV/88888888/224/3221226597/index.m3u8</v>
      </c>
    </row>
    <row r="276" spans="1:4" ht="19.5" x14ac:dyDescent="0.2">
      <c r="A276" t="str">
        <f>直播源!A276</f>
        <v>大象新闻 4M1080,http://[2409:8087:4400:20:1:a0f:12:35]/iptv.cdn.ha.chinamobile.com/PLTV/88888888/224/3221226677/index.m3u8</v>
      </c>
      <c r="B276" s="3" t="str">
        <f t="shared" si="12"/>
        <v>大象新闻</v>
      </c>
      <c r="C276" s="3" t="str">
        <f t="shared" si="13"/>
        <v>4M1080</v>
      </c>
      <c r="D276" t="str">
        <f t="shared" si="14"/>
        <v>http://iptv.cdn.ha.chinamobile.com/PLTV/88888888/224/3221226677/index.m3u8</v>
      </c>
    </row>
    <row r="277" spans="1:4" ht="19.5" x14ac:dyDescent="0.2">
      <c r="A277" t="str">
        <f>直播源!A277</f>
        <v>大象新闻 4M1080,http://[2409:8087:4402:20:1:1216:401:11]/iptv.cdn.ha.chinamobile.com/PLTV/88888888/224/3221226489/index.m3u8</v>
      </c>
      <c r="B277" s="3" t="str">
        <f t="shared" si="12"/>
        <v>大象新闻</v>
      </c>
      <c r="C277" s="3" t="str">
        <f t="shared" si="13"/>
        <v>4M1080</v>
      </c>
      <c r="D277" t="str">
        <f t="shared" si="14"/>
        <v>http://iptv.cdn.ha.chinamobile.com/PLTV/88888888/224/3221226489/index.m3u8</v>
      </c>
    </row>
    <row r="278" spans="1:4" ht="19.5" x14ac:dyDescent="0.2">
      <c r="A278" t="str">
        <f>直播源!A278</f>
        <v>大象新闻 4M1080,http://[2409:8087:4402:20:1:1216:401:11]/iptv.cdn.ha.chinamobile.com/PLTV/88888888/224/3221226491/index.m3u8</v>
      </c>
      <c r="B278" s="3" t="str">
        <f t="shared" si="12"/>
        <v>大象新闻</v>
      </c>
      <c r="C278" s="3" t="str">
        <f t="shared" si="13"/>
        <v>4M1080</v>
      </c>
      <c r="D278" t="str">
        <f t="shared" si="14"/>
        <v>http://iptv.cdn.ha.chinamobile.com/PLTV/88888888/224/3221226491/index.m3u8</v>
      </c>
    </row>
    <row r="279" spans="1:4" ht="19.5" x14ac:dyDescent="0.2">
      <c r="A279" t="str">
        <f>直播源!A279</f>
        <v>小马过河 4M1080,http://[2409:8087:4402:20:1:1216:401:2d]/iptv.cdn.ha.chinamobile.com/PLTV/88888888/224/3221226567/index.m3u8</v>
      </c>
      <c r="B279" s="3" t="str">
        <f t="shared" si="12"/>
        <v>小马过河</v>
      </c>
      <c r="C279" s="3" t="str">
        <f t="shared" si="13"/>
        <v>4M1080</v>
      </c>
      <c r="D279" t="str">
        <f t="shared" si="14"/>
        <v>http://iptv.cdn.ha.chinamobile.com/PLTV/88888888/224/3221226567/index.m3u8</v>
      </c>
    </row>
    <row r="280" spans="1:4" ht="19.5" x14ac:dyDescent="0.2">
      <c r="A280" t="str">
        <f>直播源!A280</f>
        <v>小马过河 4M1080,http://[2409:8087:4402:20:1:1216:401:2d]/iptv.cdn.ha.chinamobile.com/PLTV/88888888/224/3221226357/index.m3u8</v>
      </c>
      <c r="B280" s="3" t="str">
        <f t="shared" si="12"/>
        <v>小马过河</v>
      </c>
      <c r="C280" s="3" t="str">
        <f t="shared" si="13"/>
        <v>4M1080</v>
      </c>
      <c r="D280" t="str">
        <f t="shared" si="14"/>
        <v>http://iptv.cdn.ha.chinamobile.com/PLTV/88888888/224/3221226357/index.m3u8</v>
      </c>
    </row>
    <row r="281" spans="1:4" ht="19.5" x14ac:dyDescent="0.2">
      <c r="A281" t="str">
        <f>直播源!A281</f>
        <v>小马过河 4M1080,http://[2409:8087:4400:20:1:a0f:12:3c]/iptv.cdn.ha.chinamobile.com/PLTV/88888888/224/3221226716/index.m3u8</v>
      </c>
      <c r="B281" s="3" t="str">
        <f t="shared" si="12"/>
        <v>小马过河</v>
      </c>
      <c r="C281" s="3" t="str">
        <f t="shared" si="13"/>
        <v>4M1080</v>
      </c>
      <c r="D281" t="str">
        <f t="shared" si="14"/>
        <v>http://iptv.cdn.ha.chinamobile.com/PLTV/88888888/224/3221226716/index.m3u8</v>
      </c>
    </row>
    <row r="282" spans="1:4" ht="19.5" x14ac:dyDescent="0.2">
      <c r="A282" t="str">
        <f>直播源!A282</f>
        <v>固定画面 3M1080,http://[2409:8087:4402:20:1:1216:401:33]/iptv.cdn.ha.chinamobile.com/PLTV/88888888/224/3221226446/index.m3u8</v>
      </c>
      <c r="B282" s="3" t="str">
        <f t="shared" si="12"/>
        <v>固定画面</v>
      </c>
      <c r="C282" s="3" t="str">
        <f t="shared" si="13"/>
        <v>3M1080</v>
      </c>
      <c r="D282" t="str">
        <f t="shared" si="14"/>
        <v>http://iptv.cdn.ha.chinamobile.com/PLTV/88888888/224/3221226446/index.m3u8</v>
      </c>
    </row>
    <row r="283" spans="1:4" ht="19.5" x14ac:dyDescent="0.2">
      <c r="A283" t="str">
        <f>直播源!A283</f>
        <v>固定画面 3M1080,http://[2409:8087:4402:20:1:1216:401:30]/iptv.cdn.ha.chinamobile.com/PLTV/88888888/224/3221226623/index.m3u8</v>
      </c>
      <c r="B283" s="3" t="str">
        <f t="shared" si="12"/>
        <v>固定画面</v>
      </c>
      <c r="C283" s="3" t="str">
        <f t="shared" si="13"/>
        <v>3M1080</v>
      </c>
      <c r="D283" t="str">
        <f t="shared" si="14"/>
        <v>http://iptv.cdn.ha.chinamobile.com/PLTV/88888888/224/3221226623/index.m3u8</v>
      </c>
    </row>
    <row r="284" spans="1:4" ht="19.5" x14ac:dyDescent="0.2">
      <c r="A284" t="str">
        <f>直播源!A284</f>
        <v>CCTV1 4M1080拉伸,http://[2409:8087:4400:20:1:a0f:12:30]/iptv.cdn.ha.chinamobile.com/PLTV/88888888/224/3221226622/index.m3u8</v>
      </c>
      <c r="B284" s="3" t="str">
        <f t="shared" si="12"/>
        <v>CCTV1</v>
      </c>
      <c r="C284" s="3" t="str">
        <f t="shared" si="13"/>
        <v>4M1080拉伸</v>
      </c>
      <c r="D284" t="str">
        <f t="shared" si="14"/>
        <v>http://iptv.cdn.ha.chinamobile.com/PLTV/88888888/224/3221226622/index.m3u8</v>
      </c>
    </row>
    <row r="285" spans="1:4" ht="19.5" x14ac:dyDescent="0.2">
      <c r="A285" t="str">
        <f>直播源!A285</f>
        <v>CCTV1 4M1080拉伸,http://[2409:8087:4400:20:1:a0f:12:36]/iptv.cdn.ha.chinamobile.com/PLTV/88888888/224/3221226631/index.m3u8</v>
      </c>
      <c r="B285" s="3" t="str">
        <f t="shared" si="12"/>
        <v>CCTV1</v>
      </c>
      <c r="C285" s="3" t="str">
        <f t="shared" si="13"/>
        <v>4M1080拉伸</v>
      </c>
      <c r="D285" t="str">
        <f t="shared" si="14"/>
        <v>http://iptv.cdn.ha.chinamobile.com/PLTV/88888888/224/3221226631/index.m3u8</v>
      </c>
    </row>
    <row r="286" spans="1:4" ht="19.5" x14ac:dyDescent="0.2">
      <c r="A286" t="str">
        <f>直播源!A286</f>
        <v>CCTV1 4M1080拉伸,http://[2409:8087:4402:20:1:1216:401:17]/iptv.cdn.ha.chinamobile.com/PLTV/88888888/224/3221226494/index.m3u8</v>
      </c>
      <c r="B286" s="3" t="str">
        <f t="shared" si="12"/>
        <v>CCTV1</v>
      </c>
      <c r="C286" s="3" t="str">
        <f t="shared" si="13"/>
        <v>4M1080拉伸</v>
      </c>
      <c r="D286" t="str">
        <f t="shared" si="14"/>
        <v>http://iptv.cdn.ha.chinamobile.com/PLTV/88888888/224/3221226494/index.m3u8</v>
      </c>
    </row>
    <row r="287" spans="1:4" ht="19.5" x14ac:dyDescent="0.2">
      <c r="A287" t="str">
        <f>直播源!A287</f>
        <v>CCTV1 4M1080拉伸,http://[2409:8087:4402:20:1:1216:401:17]/iptv.cdn.ha.chinamobile.com/PLTV/88888888/224/3221226501/index.m3u8</v>
      </c>
      <c r="B287" s="3" t="str">
        <f t="shared" si="12"/>
        <v>CCTV1</v>
      </c>
      <c r="C287" s="3" t="str">
        <f t="shared" si="13"/>
        <v>4M1080拉伸</v>
      </c>
      <c r="D287" t="str">
        <f t="shared" si="14"/>
        <v>http://iptv.cdn.ha.chinamobile.com/PLTV/88888888/224/3221226501/index.m3u8</v>
      </c>
    </row>
    <row r="288" spans="1:4" ht="19.5" x14ac:dyDescent="0.2">
      <c r="A288" t="str">
        <f>直播源!A288</f>
        <v>CCTV1 576,http://[2409:8087:4402:20:1:1216:401:35]/iptv.cdn.ha.chinamobile.com/PLTV/88888888/224/3221226363/index.m3u8</v>
      </c>
      <c r="B288" s="3" t="str">
        <f t="shared" si="12"/>
        <v>CCTV1</v>
      </c>
      <c r="C288" s="3" t="str">
        <f t="shared" si="13"/>
        <v>576</v>
      </c>
      <c r="D288" t="str">
        <f t="shared" si="14"/>
        <v>http://iptv.cdn.ha.chinamobile.com/PLTV/88888888/224/3221226363/index.m3u8</v>
      </c>
    </row>
    <row r="289" spans="1:4" ht="19.5" x14ac:dyDescent="0.2">
      <c r="A289" t="str">
        <f>直播源!A289</f>
        <v>CCTV1 576,http://[2409:8087:4402:20:1:1216:401:3c]/iptv.cdn.ha.chinamobile.com/PLTV/88888888/224/3221226532/index.m3u8</v>
      </c>
      <c r="B289" s="3" t="str">
        <f t="shared" si="12"/>
        <v>CCTV1</v>
      </c>
      <c r="C289" s="3" t="str">
        <f t="shared" si="13"/>
        <v>576</v>
      </c>
      <c r="D289" t="str">
        <f t="shared" si="14"/>
        <v>http://iptv.cdn.ha.chinamobile.com/PLTV/88888888/224/3221226532/index.m3u8</v>
      </c>
    </row>
    <row r="290" spans="1:4" ht="19.5" x14ac:dyDescent="0.2">
      <c r="A290" t="str">
        <f>直播源!A290</f>
        <v>CCTV1 576,http://[2409:8087:4402:20:1:1216:401:2c]/iptv.cdn.ha.chinamobile.com/PLTV/88888888/224/3221227096/index.m3u8</v>
      </c>
      <c r="B290" s="3" t="str">
        <f t="shared" si="12"/>
        <v>CCTV1</v>
      </c>
      <c r="C290" s="3" t="str">
        <f t="shared" si="13"/>
        <v>576</v>
      </c>
      <c r="D290" t="str">
        <f t="shared" si="14"/>
        <v>http://iptv.cdn.ha.chinamobile.com/PLTV/88888888/224/3221227096/index.m3u8</v>
      </c>
    </row>
    <row r="291" spans="1:4" ht="19.5" x14ac:dyDescent="0.2">
      <c r="A291" t="str">
        <f>直播源!A291</f>
        <v>CCTV1 576,http://[2409:8087:4402:20:1:1216:401:30]/iptv.cdn.ha.chinamobile.com/PLTV/88888888/224/3221227063/index.m3u8</v>
      </c>
      <c r="B291" s="3" t="str">
        <f t="shared" si="12"/>
        <v>CCTV1</v>
      </c>
      <c r="C291" s="3" t="str">
        <f t="shared" si="13"/>
        <v>576</v>
      </c>
      <c r="D291" t="str">
        <f t="shared" si="14"/>
        <v>http://iptv.cdn.ha.chinamobile.com/PLTV/88888888/224/3221227063/index.m3u8</v>
      </c>
    </row>
    <row r="292" spans="1:4" ht="19.5" x14ac:dyDescent="0.2">
      <c r="A292" t="str">
        <f>直播源!A292</f>
        <v>CCTV1 576,http://[2409:8087:4402:20:1:1216:401:35]/iptv.cdn.ha.chinamobile.com/PLTV/88888888/224/3221226352/index.m3u8</v>
      </c>
      <c r="B292" s="3" t="str">
        <f t="shared" si="12"/>
        <v>CCTV1</v>
      </c>
      <c r="C292" s="3" t="str">
        <f t="shared" si="13"/>
        <v>576</v>
      </c>
      <c r="D292" t="str">
        <f t="shared" si="14"/>
        <v>http://iptv.cdn.ha.chinamobile.com/PLTV/88888888/224/3221226352/index.m3u8</v>
      </c>
    </row>
    <row r="293" spans="1:4" ht="19.5" x14ac:dyDescent="0.2">
      <c r="A293" t="str">
        <f>直播源!A293</f>
        <v>CCTV1 576,http://[2409:8087:4402:20:1:1216:401:3e]/iptv.cdn.ha.chinamobile.com/PLTV/88888888/224/3221226580/index.m3u8</v>
      </c>
      <c r="B293" s="3" t="str">
        <f t="shared" si="12"/>
        <v>CCTV1</v>
      </c>
      <c r="C293" s="3" t="str">
        <f t="shared" si="13"/>
        <v>576</v>
      </c>
      <c r="D293" t="str">
        <f t="shared" si="14"/>
        <v>http://iptv.cdn.ha.chinamobile.com/PLTV/88888888/224/3221226580/index.m3u8</v>
      </c>
    </row>
    <row r="294" spans="1:4" ht="19.5" x14ac:dyDescent="0.2">
      <c r="A294" t="str">
        <f>直播源!A294</f>
        <v>CCTV1 576,http://[2409:8087:4402:20:1:1216:401:35]/iptv.cdn.ha.chinamobile.com/PLTV/88888888/224/3221226361/index.m3u8</v>
      </c>
      <c r="B294" s="3" t="str">
        <f t="shared" si="12"/>
        <v>CCTV1</v>
      </c>
      <c r="C294" s="3" t="str">
        <f t="shared" si="13"/>
        <v>576</v>
      </c>
      <c r="D294" t="str">
        <f t="shared" si="14"/>
        <v>http://iptv.cdn.ha.chinamobile.com/PLTV/88888888/224/3221226361/index.m3u8</v>
      </c>
    </row>
    <row r="295" spans="1:4" ht="19.5" x14ac:dyDescent="0.2">
      <c r="A295" t="str">
        <f>直播源!A295</f>
        <v>CCTV1 576,http://[2409:8087:4402:20:1:1216:401:3c]/iptv.cdn.ha.chinamobile.com/PLTV/88888888/224/3221226527/index.m3u8</v>
      </c>
      <c r="B295" s="3" t="str">
        <f t="shared" si="12"/>
        <v>CCTV1</v>
      </c>
      <c r="C295" s="3" t="str">
        <f t="shared" si="13"/>
        <v>576</v>
      </c>
      <c r="D295" t="str">
        <f t="shared" si="14"/>
        <v>http://iptv.cdn.ha.chinamobile.com/PLTV/88888888/224/3221226527/index.m3u8</v>
      </c>
    </row>
    <row r="296" spans="1:4" ht="19.5" x14ac:dyDescent="0.2">
      <c r="A296" t="str">
        <f>直播源!A296</f>
        <v>CCTV1 576,http://[2409:8087:4402:20:1:1216:401:35]/iptv.cdn.ha.chinamobile.com/PLTV/88888888/224/3221227086/index.m3u8</v>
      </c>
      <c r="B296" s="3" t="str">
        <f t="shared" si="12"/>
        <v>CCTV1</v>
      </c>
      <c r="C296" s="3" t="str">
        <f t="shared" si="13"/>
        <v>576</v>
      </c>
      <c r="D296" t="str">
        <f t="shared" si="14"/>
        <v>http://iptv.cdn.ha.chinamobile.com/PLTV/88888888/224/3221227086/index.m3u8</v>
      </c>
    </row>
    <row r="297" spans="1:4" ht="19.5" x14ac:dyDescent="0.2">
      <c r="A297" t="str">
        <f>直播源!A297</f>
        <v>CCTV1 576,http://[2409:8087:4402:20:1:1216:401:39]/iptv.cdn.ha.chinamobile.com/PLTV/88888888/224/3221226348/index.m3u8</v>
      </c>
      <c r="B297" s="3" t="str">
        <f t="shared" si="12"/>
        <v>CCTV1</v>
      </c>
      <c r="C297" s="3" t="str">
        <f t="shared" si="13"/>
        <v>576</v>
      </c>
      <c r="D297" t="str">
        <f t="shared" si="14"/>
        <v>http://iptv.cdn.ha.chinamobile.com/PLTV/88888888/224/3221226348/index.m3u8</v>
      </c>
    </row>
    <row r="298" spans="1:4" ht="19.5" x14ac:dyDescent="0.2">
      <c r="A298" t="str">
        <f>直播源!A298</f>
        <v>CCTV1 576,http://[2409:8087:4400:20:1:a0f:12:3c]/iptv.cdn.ha.chinamobile.com/PLTV/88888888/224/3221226553/index.m3u8</v>
      </c>
      <c r="B298" s="3" t="str">
        <f t="shared" si="12"/>
        <v>CCTV1</v>
      </c>
      <c r="C298" s="3" t="str">
        <f t="shared" si="13"/>
        <v>576</v>
      </c>
      <c r="D298" t="str">
        <f t="shared" si="14"/>
        <v>http://iptv.cdn.ha.chinamobile.com/PLTV/88888888/224/3221226553/index.m3u8</v>
      </c>
    </row>
    <row r="299" spans="1:4" ht="19.5" x14ac:dyDescent="0.2">
      <c r="A299" t="str">
        <f>直播源!A299</f>
        <v>CGTN 576,http://[2409:8087:4402:20:1:1216:401:31]/iptv.cdn.ha.chinamobile.com/PLTV/88888888/224/3221226476/index.m3u8</v>
      </c>
      <c r="B299" s="3" t="str">
        <f t="shared" si="12"/>
        <v>CGTN</v>
      </c>
      <c r="C299" s="3" t="str">
        <f t="shared" si="13"/>
        <v>576</v>
      </c>
      <c r="D299" t="str">
        <f t="shared" si="14"/>
        <v>http://iptv.cdn.ha.chinamobile.com/PLTV/88888888/224/3221226476/index.m3u8</v>
      </c>
    </row>
    <row r="300" spans="1:4" ht="19.5" x14ac:dyDescent="0.2">
      <c r="A300" t="str">
        <f>直播源!A300</f>
        <v>CGTN 576,http://[2409:8087:4402:20:1:1216:401:46]/iptv.cdn.ha.chinamobile.com/PLTV/88888888/224/3221226587/index.m3u8</v>
      </c>
      <c r="B300" s="3" t="str">
        <f t="shared" si="12"/>
        <v>CGTN</v>
      </c>
      <c r="C300" s="3" t="str">
        <f t="shared" si="13"/>
        <v>576</v>
      </c>
      <c r="D300" t="str">
        <f t="shared" si="14"/>
        <v>http://iptv.cdn.ha.chinamobile.com/PLTV/88888888/224/3221226587/index.m3u8</v>
      </c>
    </row>
    <row r="301" spans="1:4" ht="19.5" x14ac:dyDescent="0.2">
      <c r="A301" t="str">
        <f>直播源!A301</f>
        <v>中国教育1 576,http://[2409:8087:4400:20:1:70f:1011:16]/iptv.cdn.ha.chinamobile.com/PLTV/88888888/224/3221226471/index.m3u8</v>
      </c>
      <c r="B301" s="3" t="str">
        <f t="shared" si="12"/>
        <v>中国教育1</v>
      </c>
      <c r="C301" s="3" t="str">
        <f t="shared" si="13"/>
        <v>576</v>
      </c>
      <c r="D301" t="str">
        <f t="shared" si="14"/>
        <v>http://iptv.cdn.ha.chinamobile.com/PLTV/88888888/224/3221226471/index.m3u8</v>
      </c>
    </row>
    <row r="302" spans="1:4" ht="19.5" x14ac:dyDescent="0.2">
      <c r="A302" t="str">
        <f>直播源!A302</f>
        <v>中国教育1 576,http://[2409:8087:4402:20:1:1216:401:2d]/iptv.cdn.ha.chinamobile.com/PLTV/88888888/224/3221226592/index.m3u8</v>
      </c>
      <c r="B302" s="3" t="str">
        <f t="shared" si="12"/>
        <v>中国教育1</v>
      </c>
      <c r="C302" s="3" t="str">
        <f t="shared" si="13"/>
        <v>576</v>
      </c>
      <c r="D302" t="str">
        <f t="shared" si="14"/>
        <v>http://iptv.cdn.ha.chinamobile.com/PLTV/88888888/224/3221226592/index.m3u8</v>
      </c>
    </row>
    <row r="303" spans="1:4" ht="19.5" x14ac:dyDescent="0.2">
      <c r="A303" t="str">
        <f>直播源!A303</f>
        <v>中国教育2 576,http://[2409:8087:4402:20:1:1216:401:2e]/iptv.cdn.ha.chinamobile.com/PLTV/88888888/224/3221227194/index.m3u8</v>
      </c>
      <c r="B303" s="3" t="str">
        <f t="shared" si="12"/>
        <v>中国教育2</v>
      </c>
      <c r="C303" s="3" t="str">
        <f t="shared" si="13"/>
        <v>576</v>
      </c>
      <c r="D303" t="str">
        <f t="shared" si="14"/>
        <v>http://iptv.cdn.ha.chinamobile.com/PLTV/88888888/224/3221227194/index.m3u8</v>
      </c>
    </row>
    <row r="304" spans="1:4" ht="19.5" x14ac:dyDescent="0.2">
      <c r="A304" t="str">
        <f>直播源!A304</f>
        <v>中国教育4 576,http://[2409:8087:4402:20:1:1216:401:2c]/iptv.cdn.ha.chinamobile.com/PLTV/88888888/224/3221227200/index.m3u8</v>
      </c>
      <c r="B304" s="3" t="str">
        <f t="shared" si="12"/>
        <v>中国教育4</v>
      </c>
      <c r="C304" s="3" t="str">
        <f t="shared" si="13"/>
        <v>576</v>
      </c>
      <c r="D304" t="str">
        <f t="shared" si="14"/>
        <v>http://iptv.cdn.ha.chinamobile.com/PLTV/88888888/224/3221227200/index.m3u8</v>
      </c>
    </row>
    <row r="305" spans="1:4" ht="19.5" x14ac:dyDescent="0.2">
      <c r="A305" t="str">
        <f>直播源!A305</f>
        <v>内蒙古卫视 576,http://[2409:8087:4402:20:1:1216:401:42]/iptv.cdn.ha.chinamobile.com/PLTV/88888888/224/3221226421/index.m3u8</v>
      </c>
      <c r="B305" s="3" t="str">
        <f t="shared" si="12"/>
        <v>内蒙古卫视</v>
      </c>
      <c r="C305" s="3" t="str">
        <f t="shared" si="13"/>
        <v>576</v>
      </c>
      <c r="D305" t="str">
        <f t="shared" si="14"/>
        <v>http://iptv.cdn.ha.chinamobile.com/PLTV/88888888/224/3221226421/index.m3u8</v>
      </c>
    </row>
    <row r="306" spans="1:4" ht="19.5" x14ac:dyDescent="0.2">
      <c r="A306" t="str">
        <f>直播源!A306</f>
        <v>内蒙古卫视 576,http://[2409:8087:4402:20:1:1216:401:31]/iptv.cdn.ha.chinamobile.com/PLTV/88888888/224/3221226517/index.m3u8</v>
      </c>
      <c r="B306" s="3" t="str">
        <f t="shared" si="12"/>
        <v>内蒙古卫视</v>
      </c>
      <c r="C306" s="3" t="str">
        <f t="shared" si="13"/>
        <v>576</v>
      </c>
      <c r="D306" t="str">
        <f t="shared" si="14"/>
        <v>http://iptv.cdn.ha.chinamobile.com/PLTV/88888888/224/3221226517/index.m3u8</v>
      </c>
    </row>
    <row r="307" spans="1:4" ht="19.5" x14ac:dyDescent="0.2">
      <c r="A307" t="str">
        <f>直播源!A307</f>
        <v>内蒙古卫视 576,http://[2409:8087:4402:20:1:1216:401:29]/iptv.cdn.ha.chinamobile.com/PLTV/88888888/224/3221227185/index.m3u8</v>
      </c>
      <c r="B307" s="3" t="str">
        <f t="shared" si="12"/>
        <v>内蒙古卫视</v>
      </c>
      <c r="C307" s="3" t="str">
        <f t="shared" si="13"/>
        <v>576</v>
      </c>
      <c r="D307" t="str">
        <f t="shared" si="14"/>
        <v>http://iptv.cdn.ha.chinamobile.com/PLTV/88888888/224/3221227185/index.m3u8</v>
      </c>
    </row>
    <row r="308" spans="1:4" ht="19.5" x14ac:dyDescent="0.2">
      <c r="A308" t="str">
        <f>直播源!A308</f>
        <v>宁夏卫视 576,http://[2409:8087:4402:20:1:1216:401:42]/iptv.cdn.ha.chinamobile.com/PLTV/88888888/224/3221226418/index.m3u8</v>
      </c>
      <c r="B308" s="3" t="str">
        <f t="shared" si="12"/>
        <v>宁夏卫视</v>
      </c>
      <c r="C308" s="3" t="str">
        <f t="shared" si="13"/>
        <v>576</v>
      </c>
      <c r="D308" t="str">
        <f t="shared" si="14"/>
        <v>http://iptv.cdn.ha.chinamobile.com/PLTV/88888888/224/3221226418/index.m3u8</v>
      </c>
    </row>
    <row r="309" spans="1:4" ht="19.5" x14ac:dyDescent="0.2">
      <c r="A309" t="str">
        <f>直播源!A309</f>
        <v>宁夏卫视 576,http://[2409:8087:4402:20:1:1216:401:33]/iptv.cdn.ha.chinamobile.com/PLTV/88888888/224/3221226710/index.m3u8</v>
      </c>
      <c r="B309" s="3" t="str">
        <f t="shared" si="12"/>
        <v>宁夏卫视</v>
      </c>
      <c r="C309" s="3" t="str">
        <f t="shared" si="13"/>
        <v>576</v>
      </c>
      <c r="D309" t="str">
        <f t="shared" si="14"/>
        <v>http://iptv.cdn.ha.chinamobile.com/PLTV/88888888/224/3221226710/index.m3u8</v>
      </c>
    </row>
    <row r="310" spans="1:4" ht="19.5" x14ac:dyDescent="0.2">
      <c r="A310" t="str">
        <f>直播源!A310</f>
        <v>宁夏卫视 576,http://[2409:8087:4402:20:1:1216:401:2c]/iptv.cdn.ha.chinamobile.com/PLTV/88888888/224/3221227187/index.m3u8</v>
      </c>
      <c r="B310" s="3" t="str">
        <f t="shared" si="12"/>
        <v>宁夏卫视</v>
      </c>
      <c r="C310" s="3" t="str">
        <f t="shared" si="13"/>
        <v>576</v>
      </c>
      <c r="D310" t="str">
        <f t="shared" si="14"/>
        <v>http://iptv.cdn.ha.chinamobile.com/PLTV/88888888/224/3221227187/index.m3u8</v>
      </c>
    </row>
    <row r="311" spans="1:4" ht="19.5" x14ac:dyDescent="0.2">
      <c r="A311" t="str">
        <f>直播源!A311</f>
        <v>山西卫视 576,http://[2409:8087:4402:20:1:1216:401:42]/iptv.cdn.ha.chinamobile.com/PLTV/88888888/224/3221226419/index.m3u8</v>
      </c>
      <c r="B311" s="3" t="str">
        <f t="shared" si="12"/>
        <v>山西卫视</v>
      </c>
      <c r="C311" s="3" t="str">
        <f t="shared" si="13"/>
        <v>576</v>
      </c>
      <c r="D311" t="str">
        <f t="shared" si="14"/>
        <v>http://iptv.cdn.ha.chinamobile.com/PLTV/88888888/224/3221226419/index.m3u8</v>
      </c>
    </row>
    <row r="312" spans="1:4" ht="19.5" x14ac:dyDescent="0.2">
      <c r="A312" t="str">
        <f>直播源!A312</f>
        <v>山西卫视 576,http://[2409:8087:4400:20:1:a0f:12:33]/iptv.cdn.ha.chinamobile.com/PLTV/88888888/224/3221226552/index.m3u8</v>
      </c>
      <c r="B312" s="3" t="str">
        <f t="shared" si="12"/>
        <v>山西卫视</v>
      </c>
      <c r="C312" s="3" t="str">
        <f t="shared" si="13"/>
        <v>576</v>
      </c>
      <c r="D312" t="str">
        <f t="shared" si="14"/>
        <v>http://iptv.cdn.ha.chinamobile.com/PLTV/88888888/224/3221226552/index.m3u8</v>
      </c>
    </row>
    <row r="313" spans="1:4" ht="19.5" x14ac:dyDescent="0.2">
      <c r="A313" t="str">
        <f>直播源!A313</f>
        <v>山西卫视 576,http://[2409:8087:4402:20:1:1216:401:2d]/iptv.cdn.ha.chinamobile.com/PLTV/88888888/224/3221227191/index.m3u8</v>
      </c>
      <c r="B313" s="3" t="str">
        <f t="shared" si="12"/>
        <v>山西卫视</v>
      </c>
      <c r="C313" s="3" t="str">
        <f t="shared" si="13"/>
        <v>576</v>
      </c>
      <c r="D313" t="str">
        <f t="shared" si="14"/>
        <v>http://iptv.cdn.ha.chinamobile.com/PLTV/88888888/224/3221227191/index.m3u8</v>
      </c>
    </row>
    <row r="314" spans="1:4" ht="19.5" x14ac:dyDescent="0.2">
      <c r="A314" t="str">
        <f>直播源!A314</f>
        <v>广西卫视 576,http://[2409:8087:4400:20:1:a0f:12:f]/iptv.cdn.ha.chinamobile.com/PLTV/88888888/224/3221226416/index.m3u8</v>
      </c>
      <c r="B314" s="3" t="str">
        <f t="shared" si="12"/>
        <v>广西卫视</v>
      </c>
      <c r="C314" s="3" t="str">
        <f t="shared" si="13"/>
        <v>576</v>
      </c>
      <c r="D314" t="str">
        <f t="shared" si="14"/>
        <v>http://iptv.cdn.ha.chinamobile.com/PLTV/88888888/224/3221226416/index.m3u8</v>
      </c>
    </row>
    <row r="315" spans="1:4" ht="19.5" x14ac:dyDescent="0.2">
      <c r="A315" t="str">
        <f>直播源!A315</f>
        <v>广西卫视 576,http://[2409:8087:4400:20:1:a0f:12:32]/iptv.cdn.ha.chinamobile.com/PLTV/88888888/224/3221226540/index.m3u8</v>
      </c>
      <c r="B315" s="3" t="str">
        <f t="shared" si="12"/>
        <v>广西卫视</v>
      </c>
      <c r="C315" s="3" t="str">
        <f t="shared" si="13"/>
        <v>576</v>
      </c>
      <c r="D315" t="str">
        <f t="shared" si="14"/>
        <v>http://iptv.cdn.ha.chinamobile.com/PLTV/88888888/224/3221226540/index.m3u8</v>
      </c>
    </row>
    <row r="316" spans="1:4" ht="19.5" x14ac:dyDescent="0.2">
      <c r="A316" t="str">
        <f>直播源!A316</f>
        <v>新疆卫视 576,http://[2409:8087:4402:20:1:1216:401:17]/iptv.cdn.ha.chinamobile.com/PLTV/88888888/224/3221226409/index.m3u8</v>
      </c>
      <c r="B316" s="3" t="str">
        <f t="shared" si="12"/>
        <v>新疆卫视</v>
      </c>
      <c r="C316" s="3" t="str">
        <f t="shared" si="13"/>
        <v>576</v>
      </c>
      <c r="D316" t="str">
        <f t="shared" si="14"/>
        <v>http://iptv.cdn.ha.chinamobile.com/PLTV/88888888/224/3221226409/index.m3u8</v>
      </c>
    </row>
    <row r="317" spans="1:4" ht="19.5" x14ac:dyDescent="0.2">
      <c r="A317" t="str">
        <f>直播源!A317</f>
        <v>新疆卫视 576,http://[2409:8087:4400:20:1:a0f:12:20]/iptv.cdn.ha.chinamobile.com/PLTV/88888888/224/3221226657/index.m3u8</v>
      </c>
      <c r="B317" s="3" t="str">
        <f t="shared" si="12"/>
        <v>新疆卫视</v>
      </c>
      <c r="C317" s="3" t="str">
        <f t="shared" si="13"/>
        <v>576</v>
      </c>
      <c r="D317" t="str">
        <f t="shared" si="14"/>
        <v>http://iptv.cdn.ha.chinamobile.com/PLTV/88888888/224/3221226657/index.m3u8</v>
      </c>
    </row>
    <row r="318" spans="1:4" ht="19.5" x14ac:dyDescent="0.2">
      <c r="A318" t="str">
        <f>直播源!A318</f>
        <v>新疆卫视 576,http://[2409:8087:4402:20:1:1216:401:30]/iptv.cdn.ha.chinamobile.com/PLTV/88888888/224/3221227193/index.m3u8</v>
      </c>
      <c r="B318" s="3" t="str">
        <f t="shared" si="12"/>
        <v>新疆卫视</v>
      </c>
      <c r="C318" s="3" t="str">
        <f t="shared" si="13"/>
        <v>576</v>
      </c>
      <c r="D318" t="str">
        <f t="shared" si="14"/>
        <v>http://iptv.cdn.ha.chinamobile.com/PLTV/88888888/224/3221227193/index.m3u8</v>
      </c>
    </row>
    <row r="319" spans="1:4" ht="19.5" x14ac:dyDescent="0.2">
      <c r="A319" t="str">
        <f>直播源!A319</f>
        <v>甘肃卫视 576,http://[2409:8087:4402:20:1:1216:401:42]/iptv.cdn.ha.chinamobile.com/PLTV/88888888/224/3221226415/index.m3u8</v>
      </c>
      <c r="B319" s="3" t="str">
        <f t="shared" si="12"/>
        <v>甘肃卫视</v>
      </c>
      <c r="C319" s="3" t="str">
        <f t="shared" si="13"/>
        <v>576</v>
      </c>
      <c r="D319" t="str">
        <f t="shared" si="14"/>
        <v>http://iptv.cdn.ha.chinamobile.com/PLTV/88888888/224/3221226415/index.m3u8</v>
      </c>
    </row>
    <row r="320" spans="1:4" ht="19.5" x14ac:dyDescent="0.2">
      <c r="A320" t="str">
        <f>直播源!A320</f>
        <v>甘肃卫视 576,http://[2409:8087:4400:20:1:a0f:12:35]/iptv.cdn.ha.chinamobile.com/PLTV/88888888/224/3221226547/index.m3u8</v>
      </c>
      <c r="B320" s="3" t="str">
        <f t="shared" si="12"/>
        <v>甘肃卫视</v>
      </c>
      <c r="C320" s="3" t="str">
        <f t="shared" si="13"/>
        <v>576</v>
      </c>
      <c r="D320" t="str">
        <f t="shared" si="14"/>
        <v>http://iptv.cdn.ha.chinamobile.com/PLTV/88888888/224/3221226547/index.m3u8</v>
      </c>
    </row>
    <row r="321" spans="1:4" ht="19.5" x14ac:dyDescent="0.2">
      <c r="A321" t="str">
        <f>直播源!A321</f>
        <v>甘肃卫视 576,http://[2409:8087:4402:20:1:1216:401:2d]/iptv.cdn.ha.chinamobile.com/PLTV/88888888/224/3221227206/index.m3u8</v>
      </c>
      <c r="B321" s="3" t="str">
        <f t="shared" si="12"/>
        <v>甘肃卫视</v>
      </c>
      <c r="C321" s="3" t="str">
        <f t="shared" si="13"/>
        <v>576</v>
      </c>
      <c r="D321" t="str">
        <f t="shared" si="14"/>
        <v>http://iptv.cdn.ha.chinamobile.com/PLTV/88888888/224/3221227206/index.m3u8</v>
      </c>
    </row>
    <row r="322" spans="1:4" ht="19.5" x14ac:dyDescent="0.2">
      <c r="A322" t="str">
        <f>直播源!A322</f>
        <v>西藏卫视 576,http://[2409:8087:4402:20:1:1216:401:17]/iptv.cdn.ha.chinamobile.com/PLTV/88888888/224/3221226408/index.m3u8</v>
      </c>
      <c r="B322" s="3" t="str">
        <f t="shared" ref="B322:B385" si="15">LEFT(A322,FIND(" ", A322)-1)</f>
        <v>西藏卫视</v>
      </c>
      <c r="C322" s="3" t="str">
        <f t="shared" ref="C322:C385" si="16">MID(A322,FIND(" ", A322)+1,FIND(",", A322)-FIND(" ", A322)-1)</f>
        <v>576</v>
      </c>
      <c r="D322" t="str">
        <f t="shared" ref="D322:D385" si="17">MID(A322,FIND(",", A322)+1,FIND("[", A322)-FIND(",", A322)-1)&amp;RIGHT(A322,LEN(A322)-FIND("]",A322)-1)</f>
        <v>http://iptv.cdn.ha.chinamobile.com/PLTV/88888888/224/3221226408/index.m3u8</v>
      </c>
    </row>
    <row r="323" spans="1:4" ht="19.5" x14ac:dyDescent="0.2">
      <c r="A323" t="str">
        <f>直播源!A323</f>
        <v>西藏卫视 576,http://[2409:8087:4400:20:1:a0f:12:20]/iptv.cdn.ha.chinamobile.com/PLTV/88888888/224/3221226669/index.m3u8</v>
      </c>
      <c r="B323" s="3" t="str">
        <f t="shared" si="15"/>
        <v>西藏卫视</v>
      </c>
      <c r="C323" s="3" t="str">
        <f t="shared" si="16"/>
        <v>576</v>
      </c>
      <c r="D323" t="str">
        <f t="shared" si="17"/>
        <v>http://iptv.cdn.ha.chinamobile.com/PLTV/88888888/224/3221226669/index.m3u8</v>
      </c>
    </row>
    <row r="324" spans="1:4" ht="19.5" x14ac:dyDescent="0.2">
      <c r="A324" t="str">
        <f>直播源!A324</f>
        <v>西藏卫视 576,http://[2409:8087:4402:20:1:1216:401:2c]/iptv.cdn.ha.chinamobile.com/PLTV/88888888/224/3221227218/index.m3u8</v>
      </c>
      <c r="B324" s="3" t="str">
        <f t="shared" si="15"/>
        <v>西藏卫视</v>
      </c>
      <c r="C324" s="3" t="str">
        <f t="shared" si="16"/>
        <v>576</v>
      </c>
      <c r="D324" t="str">
        <f t="shared" si="17"/>
        <v>http://iptv.cdn.ha.chinamobile.com/PLTV/88888888/224/3221227218/index.m3u8</v>
      </c>
    </row>
    <row r="325" spans="1:4" ht="19.5" x14ac:dyDescent="0.2">
      <c r="A325" t="str">
        <f>直播源!A325</f>
        <v>陕西卫视 576,http://[2409:8087:4402:20:1:1216:401:15]/iptv.cdn.ha.chinamobile.com/PLTV/88888888/224/3221226458/index.m3u8</v>
      </c>
      <c r="B325" s="3" t="str">
        <f t="shared" si="15"/>
        <v>陕西卫视</v>
      </c>
      <c r="C325" s="3" t="str">
        <f t="shared" si="16"/>
        <v>576</v>
      </c>
      <c r="D325" t="str">
        <f t="shared" si="17"/>
        <v>http://iptv.cdn.ha.chinamobile.com/PLTV/88888888/224/3221226458/index.m3u8</v>
      </c>
    </row>
    <row r="326" spans="1:4" ht="19.5" x14ac:dyDescent="0.2">
      <c r="A326" t="str">
        <f>直播源!A326</f>
        <v>陕西卫视 576,http://[2409:8087:4402:20:1:1216:401:2f]/iptv.cdn.ha.chinamobile.com/PLTV/88888888/224/3221226591/index.m3u8</v>
      </c>
      <c r="B326" s="3" t="str">
        <f t="shared" si="15"/>
        <v>陕西卫视</v>
      </c>
      <c r="C326" s="3" t="str">
        <f t="shared" si="16"/>
        <v>576</v>
      </c>
      <c r="D326" t="str">
        <f t="shared" si="17"/>
        <v>http://iptv.cdn.ha.chinamobile.com/PLTV/88888888/224/3221226591/index.m3u8</v>
      </c>
    </row>
    <row r="327" spans="1:4" ht="19.5" x14ac:dyDescent="0.2">
      <c r="A327" t="str">
        <f>直播源!A327</f>
        <v>陕西卫视 576,http://[2409:8087:4402:20:1:1216:401:2e]/iptv.cdn.ha.chinamobile.com/PLTV/88888888/224/3221227216/index.m3u8</v>
      </c>
      <c r="B327" s="3" t="str">
        <f t="shared" si="15"/>
        <v>陕西卫视</v>
      </c>
      <c r="C327" s="3" t="str">
        <f t="shared" si="16"/>
        <v>576</v>
      </c>
      <c r="D327" t="str">
        <f t="shared" si="17"/>
        <v>http://iptv.cdn.ha.chinamobile.com/PLTV/88888888/224/3221227216/index.m3u8</v>
      </c>
    </row>
    <row r="328" spans="1:4" ht="19.5" x14ac:dyDescent="0.2">
      <c r="A328" t="str">
        <f>直播源!A328</f>
        <v>青海卫视 576,http://[2409:8087:4400:20:1:70f:1011:d]/iptv.cdn.ha.chinamobile.com/PLTV/88888888/224/3221226414/index.m3u8</v>
      </c>
      <c r="B328" s="3" t="str">
        <f t="shared" si="15"/>
        <v>青海卫视</v>
      </c>
      <c r="C328" s="3" t="str">
        <f t="shared" si="16"/>
        <v>576</v>
      </c>
      <c r="D328" t="str">
        <f t="shared" si="17"/>
        <v>http://iptv.cdn.ha.chinamobile.com/PLTV/88888888/224/3221226414/index.m3u8</v>
      </c>
    </row>
    <row r="329" spans="1:4" ht="19.5" x14ac:dyDescent="0.2">
      <c r="A329" t="str">
        <f>直播源!A329</f>
        <v>青海卫视 576,http://[2409:8087:4400:20:1:a0f:12:24]/iptv.cdn.ha.chinamobile.com/PLTV/88888888/224/3221226584/index.m3u8</v>
      </c>
      <c r="B329" s="3" t="str">
        <f t="shared" si="15"/>
        <v>青海卫视</v>
      </c>
      <c r="C329" s="3" t="str">
        <f t="shared" si="16"/>
        <v>576</v>
      </c>
      <c r="D329" t="str">
        <f t="shared" si="17"/>
        <v>http://iptv.cdn.ha.chinamobile.com/PLTV/88888888/224/3221226584/index.m3u8</v>
      </c>
    </row>
    <row r="330" spans="1:4" ht="19.5" x14ac:dyDescent="0.2">
      <c r="A330" t="str">
        <f>直播源!A330</f>
        <v>青海卫视 576,http://[2409:8087:4402:20:1:1216:401:2d]/iptv.cdn.ha.chinamobile.com/PLTV/88888888/224/3221227189/index.m3u8</v>
      </c>
      <c r="B330" s="3" t="str">
        <f t="shared" si="15"/>
        <v>青海卫视</v>
      </c>
      <c r="C330" s="3" t="str">
        <f t="shared" si="16"/>
        <v>576</v>
      </c>
      <c r="D330" t="str">
        <f t="shared" si="17"/>
        <v>http://iptv.cdn.ha.chinamobile.com/PLTV/88888888/224/3221227189/index.m3u8</v>
      </c>
    </row>
    <row r="331" spans="1:4" ht="19.5" x14ac:dyDescent="0.2">
      <c r="A331" t="str">
        <f>直播源!A331</f>
        <v>山东教育卫视 576,http://[2409:8087:4402:20:1:1216:401:30]/iptv.cdn.ha.chinamobile.com/PLTV/88888888/224/3221227214/index.m3u8</v>
      </c>
      <c r="B331" s="3" t="str">
        <f t="shared" si="15"/>
        <v>山东教育卫视</v>
      </c>
      <c r="C331" s="3" t="str">
        <f t="shared" si="16"/>
        <v>576</v>
      </c>
      <c r="D331" t="str">
        <f t="shared" si="17"/>
        <v>http://iptv.cdn.ha.chinamobile.com/PLTV/88888888/224/3221227214/index.m3u8</v>
      </c>
    </row>
    <row r="332" spans="1:4" ht="19.5" x14ac:dyDescent="0.2">
      <c r="A332" t="str">
        <f>直播源!A332</f>
        <v>新疆兵团卫视 576,http://[2409:8087:4402:20:1:1216:401:2d]/iptv.cdn.ha.chinamobile.com/PLTV/88888888/224/3221227204/index.m3u8</v>
      </c>
      <c r="B332" s="3" t="str">
        <f t="shared" si="15"/>
        <v>新疆兵团卫视</v>
      </c>
      <c r="C332" s="3" t="str">
        <f t="shared" si="16"/>
        <v>576</v>
      </c>
      <c r="D332" t="str">
        <f t="shared" si="17"/>
        <v>http://iptv.cdn.ha.chinamobile.com/PLTV/88888888/224/3221227204/index.m3u8</v>
      </c>
    </row>
    <row r="333" spans="1:4" ht="19.5" x14ac:dyDescent="0.2">
      <c r="A333" t="str">
        <f>直播源!A333</f>
        <v>NNM家庭理财 576,http://[2409:8087:4400:20:1:a0f:12:10]/iptv.cdn.ha.chinamobile.com/PLTV/88888888/224/3221226333/index.m3u8</v>
      </c>
      <c r="B333" s="3" t="str">
        <f t="shared" si="15"/>
        <v>NNM家庭理财</v>
      </c>
      <c r="C333" s="3" t="str">
        <f t="shared" si="16"/>
        <v>576</v>
      </c>
      <c r="D333" t="str">
        <f t="shared" si="17"/>
        <v>http://iptv.cdn.ha.chinamobile.com/PLTV/88888888/224/3221226333/index.m3u8</v>
      </c>
    </row>
    <row r="334" spans="1:4" ht="19.5" x14ac:dyDescent="0.2">
      <c r="A334" t="str">
        <f>直播源!A334</f>
        <v>NNM家庭理财 576,http://[2409:8087:4400:20:1:a0f:12:3d]/iptv.cdn.ha.chinamobile.com/PLTV/88888888/224/3221226718/index.m3u8</v>
      </c>
      <c r="B334" s="3" t="str">
        <f t="shared" si="15"/>
        <v>NNM家庭理财</v>
      </c>
      <c r="C334" s="3" t="str">
        <f t="shared" si="16"/>
        <v>576</v>
      </c>
      <c r="D334" t="str">
        <f t="shared" si="17"/>
        <v>http://iptv.cdn.ha.chinamobile.com/PLTV/88888888/224/3221226718/index.m3u8</v>
      </c>
    </row>
    <row r="335" spans="1:4" ht="19.5" x14ac:dyDescent="0.2">
      <c r="A335" t="str">
        <f>直播源!A335</f>
        <v>SiTV欢笑剧场 4M720,http://[2409:8087:4400:20:1:a0f:12:2a]/iptv.cdn.ha.chinamobile.com/PLTV/88888888/224/3221226704/index.m3u8</v>
      </c>
      <c r="B335" s="3" t="str">
        <f t="shared" si="15"/>
        <v>SiTV欢笑剧场</v>
      </c>
      <c r="C335" s="3" t="str">
        <f t="shared" si="16"/>
        <v>4M720</v>
      </c>
      <c r="D335" t="str">
        <f t="shared" si="17"/>
        <v>http://iptv.cdn.ha.chinamobile.com/PLTV/88888888/224/3221226704/index.m3u8</v>
      </c>
    </row>
    <row r="336" spans="1:4" ht="19.5" x14ac:dyDescent="0.2">
      <c r="A336" t="str">
        <f>直播源!A336</f>
        <v>上海哈哈炫动 576,http://[2409:8087:4402:20:1:1216:401:32]/iptv.cdn.ha.chinamobile.com/PLTV/88888888/224/3221226410/index.m3u8</v>
      </c>
      <c r="B336" s="3" t="str">
        <f t="shared" si="15"/>
        <v>上海哈哈炫动</v>
      </c>
      <c r="C336" s="3" t="str">
        <f t="shared" si="16"/>
        <v>576</v>
      </c>
      <c r="D336" t="str">
        <f t="shared" si="17"/>
        <v>http://iptv.cdn.ha.chinamobile.com/PLTV/88888888/224/3221226410/index.m3u8</v>
      </c>
    </row>
    <row r="337" spans="1:4" ht="19.5" x14ac:dyDescent="0.2">
      <c r="A337" t="str">
        <f>直播源!A337</f>
        <v>上海哈哈炫动 576,http://[2409:8087:4400:20:1:a0f:12:3b]/iptv.cdn.ha.chinamobile.com/PLTV/88888888/224/3221226596/index.m3u8</v>
      </c>
      <c r="B337" s="3" t="str">
        <f t="shared" si="15"/>
        <v>上海哈哈炫动</v>
      </c>
      <c r="C337" s="3" t="str">
        <f t="shared" si="16"/>
        <v>576</v>
      </c>
      <c r="D337" t="str">
        <f t="shared" si="17"/>
        <v>http://iptv.cdn.ha.chinamobile.com/PLTV/88888888/224/3221226596/index.m3u8</v>
      </c>
    </row>
    <row r="338" spans="1:4" ht="19.5" x14ac:dyDescent="0.2">
      <c r="A338" t="str">
        <f>直播源!A338</f>
        <v>中央新影老故事 576,http://[2409:8087:4402:20:1:1216:401:37]/iptv.cdn.ha.chinamobile.com/PLTV/88888888/224/3221226338/index.m3u8</v>
      </c>
      <c r="B338" s="3" t="str">
        <f t="shared" si="15"/>
        <v>中央新影老故事</v>
      </c>
      <c r="C338" s="3" t="str">
        <f t="shared" si="16"/>
        <v>576</v>
      </c>
      <c r="D338" t="str">
        <f t="shared" si="17"/>
        <v>http://iptv.cdn.ha.chinamobile.com/PLTV/88888888/224/3221226338/index.m3u8</v>
      </c>
    </row>
    <row r="339" spans="1:4" ht="19.5" x14ac:dyDescent="0.2">
      <c r="A339" t="str">
        <f>直播源!A339</f>
        <v>中央新影老故事 576,http://[2409:8087:4400:20:1:a0f:12:36]/iptv.cdn.ha.chinamobile.com/PLTV/88888888/224/3221226654/index.m3u8</v>
      </c>
      <c r="B339" s="3" t="str">
        <f t="shared" si="15"/>
        <v>中央新影老故事</v>
      </c>
      <c r="C339" s="3" t="str">
        <f t="shared" si="16"/>
        <v>576</v>
      </c>
      <c r="D339" t="str">
        <f t="shared" si="17"/>
        <v>http://iptv.cdn.ha.chinamobile.com/PLTV/88888888/224/3221226654/index.m3u8</v>
      </c>
    </row>
    <row r="340" spans="1:4" ht="19.5" x14ac:dyDescent="0.2">
      <c r="A340" t="str">
        <f>直播源!A340</f>
        <v>书画频道 576,http://[2409:8087:4400:20:1:a0f:12:10]/iptv.cdn.ha.chinamobile.com/PLTV/88888888/224/3221226343/index.m3u8</v>
      </c>
      <c r="B340" s="3" t="str">
        <f t="shared" si="15"/>
        <v>书画频道</v>
      </c>
      <c r="C340" s="3" t="str">
        <f t="shared" si="16"/>
        <v>576</v>
      </c>
      <c r="D340" t="str">
        <f t="shared" si="17"/>
        <v>http://iptv.cdn.ha.chinamobile.com/PLTV/88888888/224/3221226343/index.m3u8</v>
      </c>
    </row>
    <row r="341" spans="1:4" ht="19.5" x14ac:dyDescent="0.2">
      <c r="A341" t="str">
        <f>直播源!A341</f>
        <v>书画频道 576,http://[2409:8087:4402:20:1:1216:401:39]/iptv.cdn.ha.chinamobile.com/PLTV/88888888/224/3221226698/index.m3u8</v>
      </c>
      <c r="B341" s="3" t="str">
        <f t="shared" si="15"/>
        <v>书画频道</v>
      </c>
      <c r="C341" s="3" t="str">
        <f t="shared" si="16"/>
        <v>576</v>
      </c>
      <c r="D341" t="str">
        <f t="shared" si="17"/>
        <v>http://iptv.cdn.ha.chinamobile.com/PLTV/88888888/224/3221226698/index.m3u8</v>
      </c>
    </row>
    <row r="342" spans="1:4" ht="19.5" x14ac:dyDescent="0.2">
      <c r="A342" t="str">
        <f>直播源!A342</f>
        <v>北京卡酷少儿 576,http://[2409:8087:4402:20:1:1216:401:42]/iptv.cdn.ha.chinamobile.com/PLTV/88888888/224/3221226411/index.m3u8</v>
      </c>
      <c r="B342" s="3" t="str">
        <f t="shared" si="15"/>
        <v>北京卡酷少儿</v>
      </c>
      <c r="C342" s="3" t="str">
        <f t="shared" si="16"/>
        <v>576</v>
      </c>
      <c r="D342" t="str">
        <f t="shared" si="17"/>
        <v>http://iptv.cdn.ha.chinamobile.com/PLTV/88888888/224/3221226411/index.m3u8</v>
      </c>
    </row>
    <row r="343" spans="1:4" ht="19.5" x14ac:dyDescent="0.2">
      <c r="A343" t="str">
        <f>直播源!A343</f>
        <v>北京卡酷少儿 576,http://[2409:8087:4402:20:1:1216:401:2d]/iptv.cdn.ha.chinamobile.com/PLTV/88888888/224/3221226640/index.m3u8</v>
      </c>
      <c r="B343" s="3" t="str">
        <f t="shared" si="15"/>
        <v>北京卡酷少儿</v>
      </c>
      <c r="C343" s="3" t="str">
        <f t="shared" si="16"/>
        <v>576</v>
      </c>
      <c r="D343" t="str">
        <f t="shared" si="17"/>
        <v>http://iptv.cdn.ha.chinamobile.com/PLTV/88888888/224/3221226640/index.m3u8</v>
      </c>
    </row>
    <row r="344" spans="1:4" ht="19.5" x14ac:dyDescent="0.2">
      <c r="A344" t="str">
        <f>直播源!A344</f>
        <v>北广车迷 576,http://[2409:8087:4402:20:1:1216:401:38]/iptv.cdn.ha.chinamobile.com/PLTV/88888888/224/3221226347/index.m3u8</v>
      </c>
      <c r="B344" s="3" t="str">
        <f t="shared" si="15"/>
        <v>北广车迷</v>
      </c>
      <c r="C344" s="3" t="str">
        <f t="shared" si="16"/>
        <v>576</v>
      </c>
      <c r="D344" t="str">
        <f t="shared" si="17"/>
        <v>http://iptv.cdn.ha.chinamobile.com/PLTV/88888888/224/3221226347/index.m3u8</v>
      </c>
    </row>
    <row r="345" spans="1:4" ht="19.5" x14ac:dyDescent="0.2">
      <c r="A345" t="str">
        <f>直播源!A345</f>
        <v>北广车迷 576,http://[2409:8087:4402:20:1:1216:401:44]/iptv.cdn.ha.chinamobile.com/PLTV/88888888/224/3221226666/index.m3u8</v>
      </c>
      <c r="B345" s="3" t="str">
        <f t="shared" si="15"/>
        <v>北广车迷</v>
      </c>
      <c r="C345" s="3" t="str">
        <f t="shared" si="16"/>
        <v>576</v>
      </c>
      <c r="D345" t="str">
        <f t="shared" si="17"/>
        <v>http://iptv.cdn.ha.chinamobile.com/PLTV/88888888/224/3221226666/index.m3u8</v>
      </c>
    </row>
    <row r="346" spans="1:4" ht="19.5" x14ac:dyDescent="0.2">
      <c r="A346" t="str">
        <f>直播源!A346</f>
        <v>天元围棋 576,http://[2409:8087:4402:20:1:1216:401:15]/iptv.cdn.ha.chinamobile.com/PLTV/88888888/224/3221226341/index.m3u8</v>
      </c>
      <c r="B346" s="3" t="str">
        <f t="shared" si="15"/>
        <v>天元围棋</v>
      </c>
      <c r="C346" s="3" t="str">
        <f t="shared" si="16"/>
        <v>576</v>
      </c>
      <c r="D346" t="str">
        <f t="shared" si="17"/>
        <v>http://iptv.cdn.ha.chinamobile.com/PLTV/88888888/224/3221226341/index.m3u8</v>
      </c>
    </row>
    <row r="347" spans="1:4" ht="19.5" x14ac:dyDescent="0.2">
      <c r="A347" t="str">
        <f>直播源!A347</f>
        <v>天元围棋 576,http://[2409:8087:4400:20:1:a0f:12:2d]/iptv.cdn.ha.chinamobile.com/PLTV/88888888/224/3221226607/index.m3u8</v>
      </c>
      <c r="B347" s="3" t="str">
        <f t="shared" si="15"/>
        <v>天元围棋</v>
      </c>
      <c r="C347" s="3" t="str">
        <f t="shared" si="16"/>
        <v>576</v>
      </c>
      <c r="D347" t="str">
        <f t="shared" si="17"/>
        <v>http://iptv.cdn.ha.chinamobile.com/PLTV/88888888/224/3221226607/index.m3u8</v>
      </c>
    </row>
    <row r="348" spans="1:4" ht="19.5" x14ac:dyDescent="0.2">
      <c r="A348" t="str">
        <f>直播源!A348</f>
        <v>摄影频道 576,http://[2409:8087:4402:20:1:1216:401:45]/iptv.cdn.ha.chinamobile.com/PLTV/88888888/224/3221226339/index.m3u8</v>
      </c>
      <c r="B348" s="3" t="str">
        <f t="shared" si="15"/>
        <v>摄影频道</v>
      </c>
      <c r="C348" s="3" t="str">
        <f t="shared" si="16"/>
        <v>576</v>
      </c>
      <c r="D348" t="str">
        <f t="shared" si="17"/>
        <v>http://iptv.cdn.ha.chinamobile.com/PLTV/88888888/224/3221226339/index.m3u8</v>
      </c>
    </row>
    <row r="349" spans="1:4" ht="19.5" x14ac:dyDescent="0.2">
      <c r="A349" t="str">
        <f>直播源!A349</f>
        <v>摄影频道 576,http://[2409:8087:4400:20:1:a0f:12:33]/iptv.cdn.ha.chinamobile.com/PLTV/88888888/224/3221226599/index.m3u8</v>
      </c>
      <c r="B349" s="3" t="str">
        <f t="shared" si="15"/>
        <v>摄影频道</v>
      </c>
      <c r="C349" s="3" t="str">
        <f t="shared" si="16"/>
        <v>576</v>
      </c>
      <c r="D349" t="str">
        <f t="shared" si="17"/>
        <v>http://iptv.cdn.ha.chinamobile.com/PLTV/88888888/224/3221226599/index.m3u8</v>
      </c>
    </row>
    <row r="350" spans="1:4" ht="19.5" x14ac:dyDescent="0.2">
      <c r="A350" t="str">
        <f>直播源!A350</f>
        <v>北京卡酷少儿 576,http://[2409:8087:4402:20:1:1216:401:2d]/iptv.cdn.ha.chinamobile.com/PLTV/88888888/224/3221227212/index.m3u8</v>
      </c>
      <c r="B350" s="3" t="str">
        <f t="shared" si="15"/>
        <v>北京卡酷少儿</v>
      </c>
      <c r="C350" s="3" t="str">
        <f t="shared" si="16"/>
        <v>576</v>
      </c>
      <c r="D350" t="str">
        <f t="shared" si="17"/>
        <v>http://iptv.cdn.ha.chinamobile.com/PLTV/88888888/224/3221227212/index.m3u8</v>
      </c>
    </row>
    <row r="351" spans="1:4" ht="19.5" x14ac:dyDescent="0.2">
      <c r="A351" t="str">
        <f>直播源!A351</f>
        <v>广东嘉佳卡通 576,http://[2409:8087:4402:20:1:1216:401:42]/iptv.cdn.ha.chinamobile.com/PLTV/88888888/224/3221226412/index.m3u8</v>
      </c>
      <c r="B351" s="3" t="str">
        <f t="shared" si="15"/>
        <v>广东嘉佳卡通</v>
      </c>
      <c r="C351" s="3" t="str">
        <f t="shared" si="16"/>
        <v>576</v>
      </c>
      <c r="D351" t="str">
        <f t="shared" si="17"/>
        <v>http://iptv.cdn.ha.chinamobile.com/PLTV/88888888/224/3221226412/index.m3u8</v>
      </c>
    </row>
    <row r="352" spans="1:4" ht="19.5" x14ac:dyDescent="0.2">
      <c r="A352" t="str">
        <f>直播源!A352</f>
        <v>广东嘉佳卡通 576,http://[2409:8087:4402:20:1:1216:401:2d]/iptv.cdn.ha.chinamobile.com/PLTV/88888888/224/3221226601/index.m3u8</v>
      </c>
      <c r="B352" s="3" t="str">
        <f t="shared" si="15"/>
        <v>广东嘉佳卡通</v>
      </c>
      <c r="C352" s="3" t="str">
        <f t="shared" si="16"/>
        <v>576</v>
      </c>
      <c r="D352" t="str">
        <f t="shared" si="17"/>
        <v>http://iptv.cdn.ha.chinamobile.com/PLTV/88888888/224/3221226601/index.m3u8</v>
      </c>
    </row>
    <row r="353" spans="1:4" ht="19.5" x14ac:dyDescent="0.2">
      <c r="A353" t="str">
        <f>直播源!A353</f>
        <v>广东嘉佳卡通 576,http://[2409:8087:4402:20:1:1216:401:2d]/iptv.cdn.ha.chinamobile.com/PLTV/88888888/224/3221227208/index.m3u8</v>
      </c>
      <c r="B353" s="3" t="str">
        <f t="shared" si="15"/>
        <v>广东嘉佳卡通</v>
      </c>
      <c r="C353" s="3" t="str">
        <f t="shared" si="16"/>
        <v>576</v>
      </c>
      <c r="D353" t="str">
        <f t="shared" si="17"/>
        <v>http://iptv.cdn.ha.chinamobile.com/PLTV/88888888/224/3221227208/index.m3u8</v>
      </c>
    </row>
    <row r="354" spans="1:4" ht="19.5" x14ac:dyDescent="0.2">
      <c r="A354" t="str">
        <f>直播源!A354</f>
        <v>江苏优漫卡通 576,http://[2409:8087:4402:20:1:1216:401:14]/iptv.cdn.ha.chinamobile.com/PLTV/88888888/224/3221226406/index.m3u8</v>
      </c>
      <c r="B354" s="3" t="str">
        <f t="shared" si="15"/>
        <v>江苏优漫卡通</v>
      </c>
      <c r="C354" s="3" t="str">
        <f t="shared" si="16"/>
        <v>576</v>
      </c>
      <c r="D354" t="str">
        <f t="shared" si="17"/>
        <v>http://iptv.cdn.ha.chinamobile.com/PLTV/88888888/224/3221226406/index.m3u8</v>
      </c>
    </row>
    <row r="355" spans="1:4" ht="19.5" x14ac:dyDescent="0.2">
      <c r="A355" t="str">
        <f>直播源!A355</f>
        <v>江苏优漫卡通 576,http://[2409:8087:4400:20:1:a0f:12:2b]/iptv.cdn.ha.chinamobile.com/PLTV/88888888/224/3221226606/index.m3u8</v>
      </c>
      <c r="B355" s="3" t="str">
        <f t="shared" si="15"/>
        <v>江苏优漫卡通</v>
      </c>
      <c r="C355" s="3" t="str">
        <f t="shared" si="16"/>
        <v>576</v>
      </c>
      <c r="D355" t="str">
        <f t="shared" si="17"/>
        <v>http://iptv.cdn.ha.chinamobile.com/PLTV/88888888/224/3221226606/index.m3u8</v>
      </c>
    </row>
    <row r="356" spans="1:4" ht="19.5" x14ac:dyDescent="0.2">
      <c r="A356" t="str">
        <f>直播源!A356</f>
        <v>江苏财富天下 576,http://[2409:8087:4402:20:1:1216:401:2c]/iptv.cdn.ha.chinamobile.com/PLTV/88888888/224/3221226334/index.m3u8</v>
      </c>
      <c r="B356" s="3" t="str">
        <f t="shared" si="15"/>
        <v>江苏财富天下</v>
      </c>
      <c r="C356" s="3" t="str">
        <f t="shared" si="16"/>
        <v>576</v>
      </c>
      <c r="D356" t="str">
        <f t="shared" si="17"/>
        <v>http://iptv.cdn.ha.chinamobile.com/PLTV/88888888/224/3221226334/index.m3u8</v>
      </c>
    </row>
    <row r="357" spans="1:4" ht="19.5" x14ac:dyDescent="0.2">
      <c r="A357" t="str">
        <f>直播源!A357</f>
        <v>江苏财富天下 576,http://[2409:8087:4402:20:1:1216:401:3a]/iptv.cdn.ha.chinamobile.com/PLTV/88888888/224/3221226696/index.m3u8</v>
      </c>
      <c r="B357" s="3" t="str">
        <f t="shared" si="15"/>
        <v>江苏财富天下</v>
      </c>
      <c r="C357" s="3" t="str">
        <f t="shared" si="16"/>
        <v>576</v>
      </c>
      <c r="D357" t="str">
        <f t="shared" si="17"/>
        <v>http://iptv.cdn.ha.chinamobile.com/PLTV/88888888/224/3221226696/index.m3u8</v>
      </c>
    </row>
    <row r="358" spans="1:4" ht="19.5" x14ac:dyDescent="0.2">
      <c r="A358" t="str">
        <f>直播源!A358</f>
        <v>湖南先锋乒羽 576,http://[2409:8087:4402:20:1:1216:401:2d]/iptv.cdn.ha.chinamobile.com/PLTV/88888888/224/3221226331/index.m3u8</v>
      </c>
      <c r="B358" s="3" t="str">
        <f t="shared" si="15"/>
        <v>湖南先锋乒羽</v>
      </c>
      <c r="C358" s="3" t="str">
        <f t="shared" si="16"/>
        <v>576</v>
      </c>
      <c r="D358" t="str">
        <f t="shared" si="17"/>
        <v>http://iptv.cdn.ha.chinamobile.com/PLTV/88888888/224/3221226331/index.m3u8</v>
      </c>
    </row>
    <row r="359" spans="1:4" ht="19.5" x14ac:dyDescent="0.2">
      <c r="A359" t="str">
        <f>直播源!A359</f>
        <v>湖南先锋乒羽 576,http://[2409:8087:4402:20:1:1216:401:3a]/iptv.cdn.ha.chinamobile.com/PLTV/88888888/224/3221226679/index.m3u8</v>
      </c>
      <c r="B359" s="3" t="str">
        <f t="shared" si="15"/>
        <v>湖南先锋乒羽</v>
      </c>
      <c r="C359" s="3" t="str">
        <f t="shared" si="16"/>
        <v>576</v>
      </c>
      <c r="D359" t="str">
        <f t="shared" si="17"/>
        <v>http://iptv.cdn.ha.chinamobile.com/PLTV/88888888/224/3221226679/index.m3u8</v>
      </c>
    </row>
    <row r="360" spans="1:4" ht="19.5" x14ac:dyDescent="0.2">
      <c r="A360" t="str">
        <f>直播源!A360</f>
        <v>湖南金鹰卡通 576,http://[2409:8087:4402:20:1:1216:401:2c]/iptv.cdn.ha.chinamobile.com/PLTV/88888888/224/3221227210/index.m3u8</v>
      </c>
      <c r="B360" s="3" t="str">
        <f t="shared" si="15"/>
        <v>湖南金鹰卡通</v>
      </c>
      <c r="C360" s="3" t="str">
        <f t="shared" si="16"/>
        <v>576</v>
      </c>
      <c r="D360" t="str">
        <f t="shared" si="17"/>
        <v>http://iptv.cdn.ha.chinamobile.com/PLTV/88888888/224/3221227210/index.m3u8</v>
      </c>
    </row>
    <row r="361" spans="1:4" ht="19.5" x14ac:dyDescent="0.2">
      <c r="A361" t="str">
        <f>直播源!A361</f>
        <v>环球旅游 576,http://[2409:8087:4400:20:1:a0f:12:31]/iptv.cdn.ha.chinamobile.com/PLTV/88888888/224/3221226610/index.m3u8</v>
      </c>
      <c r="B361" s="3" t="str">
        <f t="shared" si="15"/>
        <v>环球旅游</v>
      </c>
      <c r="C361" s="3" t="str">
        <f t="shared" si="16"/>
        <v>576</v>
      </c>
      <c r="D361" t="str">
        <f t="shared" si="17"/>
        <v>http://iptv.cdn.ha.chinamobile.com/PLTV/88888888/224/3221226610/index.m3u8</v>
      </c>
    </row>
    <row r="362" spans="1:4" ht="19.5" x14ac:dyDescent="0.2">
      <c r="A362" t="str">
        <f>直播源!A362</f>
        <v>环球旅游 576,http://[2409:8087:4402:20:1:1216:401:45]/iptv.cdn.ha.chinamobile.com/PLTV/88888888/224/3221226336/index.m3u8</v>
      </c>
      <c r="B362" s="3" t="str">
        <f t="shared" si="15"/>
        <v>环球旅游</v>
      </c>
      <c r="C362" s="3" t="str">
        <f t="shared" si="16"/>
        <v>576</v>
      </c>
      <c r="D362" t="str">
        <f t="shared" si="17"/>
        <v>http://iptv.cdn.ha.chinamobile.com/PLTV/88888888/224/3221226336/index.m3u8</v>
      </c>
    </row>
    <row r="363" spans="1:4" ht="19.5" x14ac:dyDescent="0.2">
      <c r="A363" t="str">
        <f>直播源!A363</f>
        <v>棋牌汇 576,http://[2409:8087:4402:20:1:1216:401:11]/iptv.cdn.ha.chinamobile.com/PLTV/88888888/224/3221226449/index.m3u8</v>
      </c>
      <c r="B363" s="3" t="str">
        <f t="shared" si="15"/>
        <v>棋牌汇</v>
      </c>
      <c r="C363" s="3" t="str">
        <f t="shared" si="16"/>
        <v>576</v>
      </c>
      <c r="D363" t="str">
        <f t="shared" si="17"/>
        <v>http://iptv.cdn.ha.chinamobile.com/PLTV/88888888/224/3221226449/index.m3u8</v>
      </c>
    </row>
    <row r="364" spans="1:4" ht="19.5" x14ac:dyDescent="0.2">
      <c r="A364" t="str">
        <f>直播源!A364</f>
        <v>棋牌汇 576,http://[2409:8087:4402:20:1:1216:401:2e]/iptv.cdn.ha.chinamobile.com/PLTV/88888888/224/3221226602/index.m3u8</v>
      </c>
      <c r="B364" s="3" t="str">
        <f t="shared" si="15"/>
        <v>棋牌汇</v>
      </c>
      <c r="C364" s="3" t="str">
        <f t="shared" si="16"/>
        <v>576</v>
      </c>
      <c r="D364" t="str">
        <f t="shared" si="17"/>
        <v>http://iptv.cdn.ha.chinamobile.com/PLTV/88888888/224/3221226602/index.m3u8</v>
      </c>
    </row>
    <row r="365" spans="1:4" ht="19.5" x14ac:dyDescent="0.2">
      <c r="A365" t="str">
        <f>直播源!A365</f>
        <v>美食汇 576,http://[2409:8087:4402:20:1:1216:401:3a]/iptv.cdn.ha.chinamobile.com/PLTV/88888888/224/3221226702/index.m3u8</v>
      </c>
      <c r="B365" s="3" t="str">
        <f t="shared" si="15"/>
        <v>美食汇</v>
      </c>
      <c r="C365" s="3" t="str">
        <f t="shared" si="16"/>
        <v>576</v>
      </c>
      <c r="D365" t="str">
        <f t="shared" si="17"/>
        <v>http://iptv.cdn.ha.chinamobile.com/PLTV/88888888/224/3221226702/index.m3u8</v>
      </c>
    </row>
    <row r="366" spans="1:4" ht="19.5" x14ac:dyDescent="0.2">
      <c r="A366" t="str">
        <f>直播源!A366</f>
        <v>美食汇 576,http://[2409:8087:4402:20:1:1216:401:14]/iptv.cdn.ha.chinamobile.com/PLTV/88888888/224/3221226442/index.m3u8</v>
      </c>
      <c r="B366" s="3" t="str">
        <f t="shared" si="15"/>
        <v>美食汇</v>
      </c>
      <c r="C366" s="3" t="str">
        <f t="shared" si="16"/>
        <v>576</v>
      </c>
      <c r="D366" t="str">
        <f t="shared" si="17"/>
        <v>http://iptv.cdn.ha.chinamobile.com/PLTV/88888888/224/3221226442/index.m3u8</v>
      </c>
    </row>
    <row r="367" spans="1:4" ht="19.5" x14ac:dyDescent="0.2">
      <c r="A367" t="str">
        <f>直播源!A367</f>
        <v>郑州妇女儿童 576,http://[2409:8087:4402:20:1:1216:401:17]/iptv.cdn.ha.chinamobile.com/PLTV/88888888/224/3221226403/index.m3u8</v>
      </c>
      <c r="B367" s="3" t="str">
        <f t="shared" si="15"/>
        <v>郑州妇女儿童</v>
      </c>
      <c r="C367" s="3" t="str">
        <f t="shared" si="16"/>
        <v>576</v>
      </c>
      <c r="D367" t="str">
        <f t="shared" si="17"/>
        <v>http://iptv.cdn.ha.chinamobile.com/PLTV/88888888/224/3221226403/index.m3u8</v>
      </c>
    </row>
    <row r="368" spans="1:4" ht="19.5" x14ac:dyDescent="0.2">
      <c r="A368" t="str">
        <f>直播源!A368</f>
        <v>郑州妇女儿童 576,http://[2409:8087:4400:20:1:a0f:12:38]/iptv.cdn.ha.chinamobile.com/PLTV/88888888/224/3221226686/index.m3u8</v>
      </c>
      <c r="B368" s="3" t="str">
        <f t="shared" si="15"/>
        <v>郑州妇女儿童</v>
      </c>
      <c r="C368" s="3" t="str">
        <f t="shared" si="16"/>
        <v>576</v>
      </c>
      <c r="D368" t="str">
        <f t="shared" si="17"/>
        <v>http://iptv.cdn.ha.chinamobile.com/PLTV/88888888/224/3221226686/index.m3u8</v>
      </c>
    </row>
    <row r="369" spans="1:4" ht="19.5" x14ac:dyDescent="0.2">
      <c r="A369" t="str">
        <f>直播源!A369</f>
        <v>郑州影视戏曲 576,http://[2409:8087:4402:20:1:1216:401:17]/iptv.cdn.ha.chinamobile.com/PLTV/88888888/224/3221226405/index.m3u8</v>
      </c>
      <c r="B369" s="3" t="str">
        <f t="shared" si="15"/>
        <v>郑州影视戏曲</v>
      </c>
      <c r="C369" s="3" t="str">
        <f t="shared" si="16"/>
        <v>576</v>
      </c>
      <c r="D369" t="str">
        <f t="shared" si="17"/>
        <v>http://iptv.cdn.ha.chinamobile.com/PLTV/88888888/224/3221226405/index.m3u8</v>
      </c>
    </row>
    <row r="370" spans="1:4" ht="19.5" x14ac:dyDescent="0.2">
      <c r="A370" t="str">
        <f>直播源!A370</f>
        <v>郑州影视戏曲 576,http://[2409:8087:4402:20:1:1216:401:44]/iptv.cdn.ha.chinamobile.com/PLTV/88888888/224/3221226645/index.m3u8</v>
      </c>
      <c r="B370" s="3" t="str">
        <f t="shared" si="15"/>
        <v>郑州影视戏曲</v>
      </c>
      <c r="C370" s="3" t="str">
        <f t="shared" si="16"/>
        <v>576</v>
      </c>
      <c r="D370" t="str">
        <f t="shared" si="17"/>
        <v>http://iptv.cdn.ha.chinamobile.com/PLTV/88888888/224/3221226645/index.m3u8</v>
      </c>
    </row>
    <row r="371" spans="1:4" ht="19.5" x14ac:dyDescent="0.2">
      <c r="A371" t="str">
        <f>直播源!A371</f>
        <v>上蔡1 576,http://[2409:8087:4402:20:1:1216:401:2d]/iptv.cdn.ha.chinamobile.com/PLTV/88888888/224/3221227065/index.m3u8</v>
      </c>
      <c r="B371" s="3" t="str">
        <f t="shared" si="15"/>
        <v>上蔡1</v>
      </c>
      <c r="C371" s="3" t="str">
        <f t="shared" si="16"/>
        <v>576</v>
      </c>
      <c r="D371" t="str">
        <f t="shared" si="17"/>
        <v>http://iptv.cdn.ha.chinamobile.com/PLTV/88888888/224/3221227065/index.m3u8</v>
      </c>
    </row>
    <row r="372" spans="1:4" ht="19.5" x14ac:dyDescent="0.2">
      <c r="A372" t="str">
        <f>直播源!A372</f>
        <v>临颍综合 576,http://[2409:8087:4400:20:1:a0f:12:24]/iptv.cdn.ha.chinamobile.com/PLTV/88888888/224/3221226873/index.m3u8</v>
      </c>
      <c r="B372" s="3" t="str">
        <f t="shared" si="15"/>
        <v>临颍综合</v>
      </c>
      <c r="C372" s="3" t="str">
        <f t="shared" si="16"/>
        <v>576</v>
      </c>
      <c r="D372" t="str">
        <f t="shared" si="17"/>
        <v>http://iptv.cdn.ha.chinamobile.com/PLTV/88888888/224/3221226873/index.m3u8</v>
      </c>
    </row>
    <row r="373" spans="1:4" ht="19.5" x14ac:dyDescent="0.2">
      <c r="A373" t="str">
        <f>直播源!A373</f>
        <v>光山综合 576,http://[2409:8087:4402:20:1:1216:401:36]/iptv.cdn.ha.chinamobile.com/PLTV/88888888/224/3221227055/index.m3u8</v>
      </c>
      <c r="B373" s="3" t="str">
        <f t="shared" si="15"/>
        <v>光山综合</v>
      </c>
      <c r="C373" s="3" t="str">
        <f t="shared" si="16"/>
        <v>576</v>
      </c>
      <c r="D373" t="str">
        <f t="shared" si="17"/>
        <v>http://iptv.cdn.ha.chinamobile.com/PLTV/88888888/224/3221227055/index.m3u8</v>
      </c>
    </row>
    <row r="374" spans="1:4" ht="19.5" x14ac:dyDescent="0.2">
      <c r="A374" t="str">
        <f>直播源!A374</f>
        <v>卢氏综合 576,http://[2409:8087:4402:20:1:1216:401:3d]/iptv.cdn.ha.chinamobile.com/PLTV/88888888/224/3221227023/index.m3u8</v>
      </c>
      <c r="B374" s="3" t="str">
        <f t="shared" si="15"/>
        <v>卢氏综合</v>
      </c>
      <c r="C374" s="3" t="str">
        <f t="shared" si="16"/>
        <v>576</v>
      </c>
      <c r="D374" t="str">
        <f t="shared" si="17"/>
        <v>http://iptv.cdn.ha.chinamobile.com/PLTV/88888888/224/3221227023/index.m3u8</v>
      </c>
    </row>
    <row r="375" spans="1:4" ht="19.5" x14ac:dyDescent="0.2">
      <c r="A375" t="str">
        <f>直播源!A375</f>
        <v>周口公共 576,http://[2409:8087:4400:20:1:a0f:12:e]/iptv.cdn.ha.chinamobile.com/PLTV/88888888/224/3221226366/index.m3u8</v>
      </c>
      <c r="B375" s="3" t="str">
        <f t="shared" si="15"/>
        <v>周口公共</v>
      </c>
      <c r="C375" s="3" t="str">
        <f t="shared" si="16"/>
        <v>576</v>
      </c>
      <c r="D375" t="str">
        <f t="shared" si="17"/>
        <v>http://iptv.cdn.ha.chinamobile.com/PLTV/88888888/224/3221226366/index.m3u8</v>
      </c>
    </row>
    <row r="376" spans="1:4" ht="19.5" x14ac:dyDescent="0.2">
      <c r="A376" t="str">
        <f>直播源!A376</f>
        <v>周口公共 576,http://[2409:8087:4400:20:1:a0f:12:2d]/iptv.cdn.ha.chinamobile.com/PLTV/88888888/224/3221226626/index.m3u8</v>
      </c>
      <c r="B376" s="3" t="str">
        <f t="shared" si="15"/>
        <v>周口公共</v>
      </c>
      <c r="C376" s="3" t="str">
        <f t="shared" si="16"/>
        <v>576</v>
      </c>
      <c r="D376" t="str">
        <f t="shared" si="17"/>
        <v>http://iptv.cdn.ha.chinamobile.com/PLTV/88888888/224/3221226626/index.m3u8</v>
      </c>
    </row>
    <row r="377" spans="1:4" ht="19.5" x14ac:dyDescent="0.2">
      <c r="A377" t="str">
        <f>直播源!A377</f>
        <v>周口教育 576,http://[2409:8087:4402:20:1:1216:401:44]/iptv.cdn.ha.chinamobile.com/PLTV/88888888/224/3221226379/index.m3u8</v>
      </c>
      <c r="B377" s="3" t="str">
        <f t="shared" si="15"/>
        <v>周口教育</v>
      </c>
      <c r="C377" s="3" t="str">
        <f t="shared" si="16"/>
        <v>576</v>
      </c>
      <c r="D377" t="str">
        <f t="shared" si="17"/>
        <v>http://iptv.cdn.ha.chinamobile.com/PLTV/88888888/224/3221226379/index.m3u8</v>
      </c>
    </row>
    <row r="378" spans="1:4" ht="19.5" x14ac:dyDescent="0.2">
      <c r="A378" t="str">
        <f>直播源!A378</f>
        <v>周口教育 576,http://[2409:8087:4400:20:1:a0f:12:33]/iptv.cdn.ha.chinamobile.com/PLTV/88888888/224/3221226636/index.m3u8</v>
      </c>
      <c r="B378" s="3" t="str">
        <f t="shared" si="15"/>
        <v>周口教育</v>
      </c>
      <c r="C378" s="3" t="str">
        <f t="shared" si="16"/>
        <v>576</v>
      </c>
      <c r="D378" t="str">
        <f t="shared" si="17"/>
        <v>http://iptv.cdn.ha.chinamobile.com/PLTV/88888888/224/3221226636/index.m3u8</v>
      </c>
    </row>
    <row r="379" spans="1:4" ht="19.5" x14ac:dyDescent="0.2">
      <c r="A379" t="str">
        <f>直播源!A379</f>
        <v>周口新闻综合 576,http://[2409:8087:4402:20:1:1216:401:44]/iptv.cdn.ha.chinamobile.com/PLTV/88888888/224/3221226368/index.m3u8</v>
      </c>
      <c r="B379" s="3" t="str">
        <f t="shared" si="15"/>
        <v>周口新闻综合</v>
      </c>
      <c r="C379" s="3" t="str">
        <f t="shared" si="16"/>
        <v>576</v>
      </c>
      <c r="D379" t="str">
        <f t="shared" si="17"/>
        <v>http://iptv.cdn.ha.chinamobile.com/PLTV/88888888/224/3221226368/index.m3u8</v>
      </c>
    </row>
    <row r="380" spans="1:4" ht="19.5" x14ac:dyDescent="0.2">
      <c r="A380" t="str">
        <f>直播源!A380</f>
        <v>周口新闻综合 576,http://[2409:8087:4402:20:1:1216:401:2e]/iptv.cdn.ha.chinamobile.com/PLTV/88888888/224/3221226582/index.m3u8</v>
      </c>
      <c r="B380" s="3" t="str">
        <f t="shared" si="15"/>
        <v>周口新闻综合</v>
      </c>
      <c r="C380" s="3" t="str">
        <f t="shared" si="16"/>
        <v>576</v>
      </c>
      <c r="D380" t="str">
        <f t="shared" si="17"/>
        <v>http://iptv.cdn.ha.chinamobile.com/PLTV/88888888/224/3221226582/index.m3u8</v>
      </c>
    </row>
    <row r="381" spans="1:4" ht="19.5" x14ac:dyDescent="0.2">
      <c r="A381" t="str">
        <f>直播源!A381</f>
        <v>商丘公共 576,http://[2409:8087:4400:20:1:a0f:12:d]/iptv.cdn.ha.chinamobile.com/PLTV/88888888/224/3221226372/index.m3u8</v>
      </c>
      <c r="B381" s="3" t="str">
        <f t="shared" si="15"/>
        <v>商丘公共</v>
      </c>
      <c r="C381" s="3" t="str">
        <f t="shared" si="16"/>
        <v>576</v>
      </c>
      <c r="D381" t="str">
        <f t="shared" si="17"/>
        <v>http://iptv.cdn.ha.chinamobile.com/PLTV/88888888/224/3221226372/index.m3u8</v>
      </c>
    </row>
    <row r="382" spans="1:4" ht="19.5" x14ac:dyDescent="0.2">
      <c r="A382" t="str">
        <f>直播源!A382</f>
        <v>商丘公共 576,http://[2409:8087:4400:20:1:a0f:12:2c]/iptv.cdn.ha.chinamobile.com/PLTV/88888888/224/3221226539/index.m3u8</v>
      </c>
      <c r="B382" s="3" t="str">
        <f t="shared" si="15"/>
        <v>商丘公共</v>
      </c>
      <c r="C382" s="3" t="str">
        <f t="shared" si="16"/>
        <v>576</v>
      </c>
      <c r="D382" t="str">
        <f t="shared" si="17"/>
        <v>http://iptv.cdn.ha.chinamobile.com/PLTV/88888888/224/3221226539/index.m3u8</v>
      </c>
    </row>
    <row r="383" spans="1:4" ht="19.5" x14ac:dyDescent="0.2">
      <c r="A383" t="str">
        <f>直播源!A383</f>
        <v>商丘文体科教 576,http://[2409:8087:4402:20:1:1216:401:44]/iptv.cdn.ha.chinamobile.com/PLTV/88888888/224/3221226370/index.m3u8</v>
      </c>
      <c r="B383" s="3" t="str">
        <f t="shared" si="15"/>
        <v>商丘文体科教</v>
      </c>
      <c r="C383" s="3" t="str">
        <f t="shared" si="16"/>
        <v>576</v>
      </c>
      <c r="D383" t="str">
        <f t="shared" si="17"/>
        <v>http://iptv.cdn.ha.chinamobile.com/PLTV/88888888/224/3221226370/index.m3u8</v>
      </c>
    </row>
    <row r="384" spans="1:4" ht="19.5" x14ac:dyDescent="0.2">
      <c r="A384" t="str">
        <f>直播源!A384</f>
        <v>商丘文体科教 576,http://[2409:8087:4402:20:1:1216:401:3e]/iptv.cdn.ha.chinamobile.com/PLTV/88888888/224/3221226551/index.m3u8</v>
      </c>
      <c r="B384" s="3" t="str">
        <f t="shared" si="15"/>
        <v>商丘文体科教</v>
      </c>
      <c r="C384" s="3" t="str">
        <f t="shared" si="16"/>
        <v>576</v>
      </c>
      <c r="D384" t="str">
        <f t="shared" si="17"/>
        <v>http://iptv.cdn.ha.chinamobile.com/PLTV/88888888/224/3221226551/index.m3u8</v>
      </c>
    </row>
    <row r="385" spans="1:4" ht="19.5" x14ac:dyDescent="0.2">
      <c r="A385" t="str">
        <f>直播源!A385</f>
        <v>商丘新闻综合 576,http://[2409:8087:4402:20:1:1216:401:2f]/iptv.cdn.ha.chinamobile.com/PLTV/88888888/224/3221226374/index.m3u8</v>
      </c>
      <c r="B385" s="3" t="str">
        <f t="shared" si="15"/>
        <v>商丘新闻综合</v>
      </c>
      <c r="C385" s="3" t="str">
        <f t="shared" si="16"/>
        <v>576</v>
      </c>
      <c r="D385" t="str">
        <f t="shared" si="17"/>
        <v>http://iptv.cdn.ha.chinamobile.com/PLTV/88888888/224/3221226374/index.m3u8</v>
      </c>
    </row>
    <row r="386" spans="1:4" ht="19.5" x14ac:dyDescent="0.2">
      <c r="A386" t="str">
        <f>直播源!A386</f>
        <v>商丘新闻综合 576,http://[2409:8087:4402:20:1:1216:401:2a]/iptv.cdn.ha.chinamobile.com/PLTV/88888888/224/3221226550/index.m3u8</v>
      </c>
      <c r="B386" s="3" t="str">
        <f t="shared" ref="B386:B449" si="18">LEFT(A386,FIND(" ", A386)-1)</f>
        <v>商丘新闻综合</v>
      </c>
      <c r="C386" s="3" t="str">
        <f t="shared" ref="C386:C449" si="19">MID(A386,FIND(" ", A386)+1,FIND(",", A386)-FIND(" ", A386)-1)</f>
        <v>576</v>
      </c>
      <c r="D386" t="str">
        <f t="shared" ref="D386:D449" si="20">MID(A386,FIND(",", A386)+1,FIND("[", A386)-FIND(",", A386)-1)&amp;RIGHT(A386,LEN(A386)-FIND("]",A386)-1)</f>
        <v>http://iptv.cdn.ha.chinamobile.com/PLTV/88888888/224/3221226550/index.m3u8</v>
      </c>
    </row>
    <row r="387" spans="1:4" ht="19.5" x14ac:dyDescent="0.2">
      <c r="A387" t="str">
        <f>直播源!A387</f>
        <v>孟州综合 576,http://[2409:8087:4402:20:1:1216:401:31]/iptv.cdn.ha.chinamobile.com/PLTV/88888888/224/3221227035/index.m3u8</v>
      </c>
      <c r="B387" s="3" t="str">
        <f t="shared" si="18"/>
        <v>孟州综合</v>
      </c>
      <c r="C387" s="3" t="str">
        <f t="shared" si="19"/>
        <v>576</v>
      </c>
      <c r="D387" t="str">
        <f t="shared" si="20"/>
        <v>http://iptv.cdn.ha.chinamobile.com/PLTV/88888888/224/3221227035/index.m3u8</v>
      </c>
    </row>
    <row r="388" spans="1:4" ht="19.5" x14ac:dyDescent="0.2">
      <c r="A388" t="str">
        <f>直播源!A388</f>
        <v>封丘新闻综合 576,http://[2409:8087:4402:20:1:1216:401:39]/iptv.cdn.ha.chinamobile.com/PLTV/88888888/224/3221226346/index.m3u8</v>
      </c>
      <c r="B388" s="3" t="str">
        <f t="shared" si="18"/>
        <v>封丘新闻综合</v>
      </c>
      <c r="C388" s="3" t="str">
        <f t="shared" si="19"/>
        <v>576</v>
      </c>
      <c r="D388" t="str">
        <f t="shared" si="20"/>
        <v>http://iptv.cdn.ha.chinamobile.com/PLTV/88888888/224/3221226346/index.m3u8</v>
      </c>
    </row>
    <row r="389" spans="1:4" ht="19.5" x14ac:dyDescent="0.2">
      <c r="A389" t="str">
        <f>直播源!A389</f>
        <v>封丘新闻综合 576,http://[2409:8087:4402:20:1:1216:401:46]/iptv.cdn.ha.chinamobile.com/PLTV/88888888/224/3221226595/index.m3u8</v>
      </c>
      <c r="B389" s="3" t="str">
        <f t="shared" si="18"/>
        <v>封丘新闻综合</v>
      </c>
      <c r="C389" s="3" t="str">
        <f t="shared" si="19"/>
        <v>576</v>
      </c>
      <c r="D389" t="str">
        <f t="shared" si="20"/>
        <v>http://iptv.cdn.ha.chinamobile.com/PLTV/88888888/224/3221226595/index.m3u8</v>
      </c>
    </row>
    <row r="390" spans="1:4" ht="19.5" x14ac:dyDescent="0.2">
      <c r="A390" t="str">
        <f>直播源!A390</f>
        <v>嵩县综合新闻 576,http://[2409:8087:4402:20:1:1216:401:37]/iptv.cdn.ha.chinamobile.com/PLTV/88888888/224/3221226513/index.m3u8</v>
      </c>
      <c r="B390" s="3" t="str">
        <f t="shared" si="18"/>
        <v>嵩县综合新闻</v>
      </c>
      <c r="C390" s="3" t="str">
        <f t="shared" si="19"/>
        <v>576</v>
      </c>
      <c r="D390" t="str">
        <f t="shared" si="20"/>
        <v>http://iptv.cdn.ha.chinamobile.com/PLTV/88888888/224/3221226513/index.m3u8</v>
      </c>
    </row>
    <row r="391" spans="1:4" ht="19.5" x14ac:dyDescent="0.2">
      <c r="A391" t="str">
        <f>直播源!A391</f>
        <v>嵩县综合新闻 576,http://[2409:8087:4402:20:1:1216:401:40]/iptv.cdn.ha.chinamobile.com/PLTV/88888888/224/3221226672/index.m3u8</v>
      </c>
      <c r="B391" s="3" t="str">
        <f t="shared" si="18"/>
        <v>嵩县综合新闻</v>
      </c>
      <c r="C391" s="3" t="str">
        <f t="shared" si="19"/>
        <v>576</v>
      </c>
      <c r="D391" t="str">
        <f t="shared" si="20"/>
        <v>http://iptv.cdn.ha.chinamobile.com/PLTV/88888888/224/3221226672/index.m3u8</v>
      </c>
    </row>
    <row r="392" spans="1:4" ht="19.5" x14ac:dyDescent="0.2">
      <c r="A392" t="str">
        <f>直播源!A392</f>
        <v>平桥 576,http://[2409:8087:4400:20:1:a0f:12:10]/iptv.cdn.ha.chinamobile.com/PLTV/88888888/224/3221226358/index.m3u8</v>
      </c>
      <c r="B392" s="3" t="str">
        <f t="shared" si="18"/>
        <v>平桥</v>
      </c>
      <c r="C392" s="3" t="str">
        <f t="shared" si="19"/>
        <v>576</v>
      </c>
      <c r="D392" t="str">
        <f t="shared" si="20"/>
        <v>http://iptv.cdn.ha.chinamobile.com/PLTV/88888888/224/3221226358/index.m3u8</v>
      </c>
    </row>
    <row r="393" spans="1:4" ht="19.5" x14ac:dyDescent="0.2">
      <c r="A393" t="str">
        <f>直播源!A393</f>
        <v>平桥 576,http://[2409:8087:4400:20:1:a0f:12:2a]/iptv.cdn.ha.chinamobile.com/PLTV/88888888/224/3221226683/index.m3u8</v>
      </c>
      <c r="B393" s="3" t="str">
        <f t="shared" si="18"/>
        <v>平桥</v>
      </c>
      <c r="C393" s="3" t="str">
        <f t="shared" si="19"/>
        <v>576</v>
      </c>
      <c r="D393" t="str">
        <f t="shared" si="20"/>
        <v>http://iptv.cdn.ha.chinamobile.com/PLTV/88888888/224/3221226683/index.m3u8</v>
      </c>
    </row>
    <row r="394" spans="1:4" ht="19.5" x14ac:dyDescent="0.2">
      <c r="A394" t="str">
        <f>直播源!A394</f>
        <v>平顶山公共 576,http://[2409:8087:4402:20:1:1216:401:15]/iptv.cdn.ha.chinamobile.com/PLTV/88888888/224/3221226399/index.m3u8</v>
      </c>
      <c r="B394" s="3" t="str">
        <f t="shared" si="18"/>
        <v>平顶山公共</v>
      </c>
      <c r="C394" s="3" t="str">
        <f t="shared" si="19"/>
        <v>576</v>
      </c>
      <c r="D394" t="str">
        <f t="shared" si="20"/>
        <v>http://iptv.cdn.ha.chinamobile.com/PLTV/88888888/224/3221226399/index.m3u8</v>
      </c>
    </row>
    <row r="395" spans="1:4" ht="19.5" x14ac:dyDescent="0.2">
      <c r="A395" t="str">
        <f>直播源!A395</f>
        <v>平顶山公共 576,http://[2409:8087:4402:20:1:1216:401:46]/iptv.cdn.ha.chinamobile.com/PLTV/88888888/224/3221226593/index.m3u8</v>
      </c>
      <c r="B395" s="3" t="str">
        <f t="shared" si="18"/>
        <v>平顶山公共</v>
      </c>
      <c r="C395" s="3" t="str">
        <f t="shared" si="19"/>
        <v>576</v>
      </c>
      <c r="D395" t="str">
        <f t="shared" si="20"/>
        <v>http://iptv.cdn.ha.chinamobile.com/PLTV/88888888/224/3221226593/index.m3u8</v>
      </c>
    </row>
    <row r="396" spans="1:4" ht="19.5" x14ac:dyDescent="0.2">
      <c r="A396" t="str">
        <f>直播源!A396</f>
        <v>平顶山城市 576,http://[2409:8087:4402:20:1:1216:401:15]/iptv.cdn.ha.chinamobile.com/PLTV/88888888/224/3221226388/index.m3u8</v>
      </c>
      <c r="B396" s="3" t="str">
        <f t="shared" si="18"/>
        <v>平顶山城市</v>
      </c>
      <c r="C396" s="3" t="str">
        <f t="shared" si="19"/>
        <v>576</v>
      </c>
      <c r="D396" t="str">
        <f t="shared" si="20"/>
        <v>http://iptv.cdn.ha.chinamobile.com/PLTV/88888888/224/3221226388/index.m3u8</v>
      </c>
    </row>
    <row r="397" spans="1:4" ht="19.5" x14ac:dyDescent="0.2">
      <c r="A397" t="str">
        <f>直播源!A397</f>
        <v>平顶山城市 576,http://[2409:8087:4402:20:1:1216:401:3e]/iptv.cdn.ha.chinamobile.com/PLTV/88888888/224/3221226555/index.m3u8</v>
      </c>
      <c r="B397" s="3" t="str">
        <f t="shared" si="18"/>
        <v>平顶山城市</v>
      </c>
      <c r="C397" s="3" t="str">
        <f t="shared" si="19"/>
        <v>576</v>
      </c>
      <c r="D397" t="str">
        <f t="shared" si="20"/>
        <v>http://iptv.cdn.ha.chinamobile.com/PLTV/88888888/224/3221226555/index.m3u8</v>
      </c>
    </row>
    <row r="398" spans="1:4" ht="19.5" x14ac:dyDescent="0.2">
      <c r="A398" t="str">
        <f>直播源!A398</f>
        <v>平顶山新闻综合 576,http://[2409:8087:4402:20:1:1216:401:15]/iptv.cdn.ha.chinamobile.com/PLTV/88888888/224/3221226401/index.m3u8</v>
      </c>
      <c r="B398" s="3" t="str">
        <f t="shared" si="18"/>
        <v>平顶山新闻综合</v>
      </c>
      <c r="C398" s="3" t="str">
        <f t="shared" si="19"/>
        <v>576</v>
      </c>
      <c r="D398" t="str">
        <f t="shared" si="20"/>
        <v>http://iptv.cdn.ha.chinamobile.com/PLTV/88888888/224/3221226401/index.m3u8</v>
      </c>
    </row>
    <row r="399" spans="1:4" ht="19.5" x14ac:dyDescent="0.2">
      <c r="A399" t="str">
        <f>直播源!A399</f>
        <v>平顶山新闻综合 576,http://[2409:8087:4402:20:1:1216:401:3d]/iptv.cdn.ha.chinamobile.com/PLTV/88888888/224/3221226549/index.m3u8</v>
      </c>
      <c r="B399" s="3" t="str">
        <f t="shared" si="18"/>
        <v>平顶山新闻综合</v>
      </c>
      <c r="C399" s="3" t="str">
        <f t="shared" si="19"/>
        <v>576</v>
      </c>
      <c r="D399" t="str">
        <f t="shared" si="20"/>
        <v>http://iptv.cdn.ha.chinamobile.com/PLTV/88888888/224/3221226549/index.m3u8</v>
      </c>
    </row>
    <row r="400" spans="1:4" ht="19.5" x14ac:dyDescent="0.2">
      <c r="A400" t="str">
        <f>直播源!A400</f>
        <v>新乡县 576,http://[2409:8087:4402:20:1:1216:401:3a]/iptv.cdn.ha.chinamobile.com/PLTV/88888888/224/3221226359/index.m3u8</v>
      </c>
      <c r="B400" s="3" t="str">
        <f t="shared" si="18"/>
        <v>新乡县</v>
      </c>
      <c r="C400" s="3" t="str">
        <f t="shared" si="19"/>
        <v>576</v>
      </c>
      <c r="D400" t="str">
        <f t="shared" si="20"/>
        <v>http://iptv.cdn.ha.chinamobile.com/PLTV/88888888/224/3221226359/index.m3u8</v>
      </c>
    </row>
    <row r="401" spans="1:4" ht="19.5" x14ac:dyDescent="0.2">
      <c r="A401" t="str">
        <f>直播源!A401</f>
        <v>新乡县 576,http://[2409:8087:4402:20:1:1216:401:46]/iptv.cdn.ha.chinamobile.com/PLTV/88888888/224/3221226603/index.m3u8</v>
      </c>
      <c r="B401" s="3" t="str">
        <f t="shared" si="18"/>
        <v>新乡县</v>
      </c>
      <c r="C401" s="3" t="str">
        <f t="shared" si="19"/>
        <v>576</v>
      </c>
      <c r="D401" t="str">
        <f t="shared" si="20"/>
        <v>http://iptv.cdn.ha.chinamobile.com/PLTV/88888888/224/3221226603/index.m3u8</v>
      </c>
    </row>
    <row r="402" spans="1:4" ht="19.5" x14ac:dyDescent="0.2">
      <c r="A402" t="str">
        <f>直播源!A402</f>
        <v>新县 576,http://[2409:8087:4402:20:1:1216:401:2f]/iptv.cdn.ha.chinamobile.com/PLTV/88888888/224/3221227090/index.m3u8</v>
      </c>
      <c r="B402" s="3" t="str">
        <f t="shared" si="18"/>
        <v>新县</v>
      </c>
      <c r="C402" s="3" t="str">
        <f t="shared" si="19"/>
        <v>576</v>
      </c>
      <c r="D402" t="str">
        <f t="shared" si="20"/>
        <v>http://iptv.cdn.ha.chinamobile.com/PLTV/88888888/224/3221227090/index.m3u8</v>
      </c>
    </row>
    <row r="403" spans="1:4" ht="19.5" x14ac:dyDescent="0.2">
      <c r="A403" t="str">
        <f>直播源!A403</f>
        <v>汝阳综合 576,http://[2409:8087:4402:20:1:1216:401:2f]/iptv.cdn.ha.chinamobile.com/PLTV/88888888/224/3221227067/index.m3u8</v>
      </c>
      <c r="B403" s="3" t="str">
        <f t="shared" si="18"/>
        <v>汝阳综合</v>
      </c>
      <c r="C403" s="3" t="str">
        <f t="shared" si="19"/>
        <v>576</v>
      </c>
      <c r="D403" t="str">
        <f t="shared" si="20"/>
        <v>http://iptv.cdn.ha.chinamobile.com/PLTV/88888888/224/3221227067/index.m3u8</v>
      </c>
    </row>
    <row r="404" spans="1:4" ht="19.5" x14ac:dyDescent="0.2">
      <c r="A404" t="str">
        <f>直播源!A404</f>
        <v>沁阳新闻综合 576,http://[2409:8087:4402:20:1:1216:401:31]/iptv.cdn.ha.chinamobile.com/PLTV/88888888/224/3221227066/index.m3u8</v>
      </c>
      <c r="B404" s="3" t="str">
        <f t="shared" si="18"/>
        <v>沁阳新闻综合</v>
      </c>
      <c r="C404" s="3" t="str">
        <f t="shared" si="19"/>
        <v>576</v>
      </c>
      <c r="D404" t="str">
        <f t="shared" si="20"/>
        <v>http://iptv.cdn.ha.chinamobile.com/PLTV/88888888/224/3221227066/index.m3u8</v>
      </c>
    </row>
    <row r="405" spans="1:4" ht="19.5" x14ac:dyDescent="0.2">
      <c r="A405" t="str">
        <f>直播源!A405</f>
        <v>浉河 576,http://[2409:8087:4402:20:1:1216:401:3f]/iptv.cdn.ha.chinamobile.com/PLTV/88888888/224/3221226360/index.m3u8</v>
      </c>
      <c r="B405" s="3" t="str">
        <f t="shared" si="18"/>
        <v>浉河</v>
      </c>
      <c r="C405" s="3" t="str">
        <f t="shared" si="19"/>
        <v>576</v>
      </c>
      <c r="D405" t="str">
        <f t="shared" si="20"/>
        <v>http://iptv.cdn.ha.chinamobile.com/PLTV/88888888/224/3221226360/index.m3u8</v>
      </c>
    </row>
    <row r="406" spans="1:4" ht="19.5" x14ac:dyDescent="0.2">
      <c r="A406" t="str">
        <f>直播源!A406</f>
        <v>浉河 576,http://[2409:8087:4402:20:1:1216:401:40]/iptv.cdn.ha.chinamobile.com/PLTV/88888888/224/3221226651/index.m3u8</v>
      </c>
      <c r="B406" s="3" t="str">
        <f t="shared" si="18"/>
        <v>浉河</v>
      </c>
      <c r="C406" s="3" t="str">
        <f t="shared" si="19"/>
        <v>576</v>
      </c>
      <c r="D406" t="str">
        <f t="shared" si="20"/>
        <v>http://iptv.cdn.ha.chinamobile.com/PLTV/88888888/224/3221226651/index.m3u8</v>
      </c>
    </row>
    <row r="407" spans="1:4" ht="19.5" x14ac:dyDescent="0.2">
      <c r="A407" t="str">
        <f>直播源!A407</f>
        <v>济源1 576,http://[2409:8087:4402:20:1:1216:401:3f]/iptv.cdn.ha.chinamobile.com/PLTV/88888888/224/3221226365/index.m3u8</v>
      </c>
      <c r="B407" s="3" t="str">
        <f t="shared" si="18"/>
        <v>济源1</v>
      </c>
      <c r="C407" s="3" t="str">
        <f t="shared" si="19"/>
        <v>576</v>
      </c>
      <c r="D407" t="str">
        <f t="shared" si="20"/>
        <v>http://iptv.cdn.ha.chinamobile.com/PLTV/88888888/224/3221226365/index.m3u8</v>
      </c>
    </row>
    <row r="408" spans="1:4" ht="19.5" x14ac:dyDescent="0.2">
      <c r="A408" t="str">
        <f>直播源!A408</f>
        <v>济源1 576,http://[2409:8087:4400:20:1:a0f:12:35]/iptv.cdn.ha.chinamobile.com/PLTV/88888888/224/3221226693/index.m3u8</v>
      </c>
      <c r="B408" s="3" t="str">
        <f t="shared" si="18"/>
        <v>济源1</v>
      </c>
      <c r="C408" s="3" t="str">
        <f t="shared" si="19"/>
        <v>576</v>
      </c>
      <c r="D408" t="str">
        <f t="shared" si="20"/>
        <v>http://iptv.cdn.ha.chinamobile.com/PLTV/88888888/224/3221226693/index.m3u8</v>
      </c>
    </row>
    <row r="409" spans="1:4" ht="19.5" x14ac:dyDescent="0.2">
      <c r="A409" t="str">
        <f>直播源!A409</f>
        <v>漯河新闻综合 576,http://[2409:8087:4402:20:1:1216:401:2f]/iptv.cdn.ha.chinamobile.com/PLTV/88888888/224/3221226376/index.m3u8</v>
      </c>
      <c r="B409" s="3" t="str">
        <f t="shared" si="18"/>
        <v>漯河新闻综合</v>
      </c>
      <c r="C409" s="3" t="str">
        <f t="shared" si="19"/>
        <v>576</v>
      </c>
      <c r="D409" t="str">
        <f t="shared" si="20"/>
        <v>http://iptv.cdn.ha.chinamobile.com/PLTV/88888888/224/3221226376/index.m3u8</v>
      </c>
    </row>
    <row r="410" spans="1:4" ht="19.5" x14ac:dyDescent="0.2">
      <c r="A410" t="str">
        <f>直播源!A410</f>
        <v>漯河新闻综合 576,http://[2409:8087:4402:20:1:1216:401:3b]/iptv.cdn.ha.chinamobile.com/PLTV/88888888/224/3221226530/index.m3u8</v>
      </c>
      <c r="B410" s="3" t="str">
        <f t="shared" si="18"/>
        <v>漯河新闻综合</v>
      </c>
      <c r="C410" s="3" t="str">
        <f t="shared" si="19"/>
        <v>576</v>
      </c>
      <c r="D410" t="str">
        <f t="shared" si="20"/>
        <v>http://iptv.cdn.ha.chinamobile.com/PLTV/88888888/224/3221226530/index.m3u8</v>
      </c>
    </row>
    <row r="411" spans="1:4" ht="19.5" x14ac:dyDescent="0.2">
      <c r="A411" t="str">
        <f>直播源!A411</f>
        <v>濮阳公共 576,http://[2409:8087:4402:20:1:1216:401:3e]/iptv.cdn.ha.chinamobile.com/PLTV/88888888/224/3221226380/index.m3u8</v>
      </c>
      <c r="B411" s="3" t="str">
        <f t="shared" si="18"/>
        <v>濮阳公共</v>
      </c>
      <c r="C411" s="3" t="str">
        <f t="shared" si="19"/>
        <v>576</v>
      </c>
      <c r="D411" t="str">
        <f t="shared" si="20"/>
        <v>http://iptv.cdn.ha.chinamobile.com/PLTV/88888888/224/3221226380/index.m3u8</v>
      </c>
    </row>
    <row r="412" spans="1:4" ht="19.5" x14ac:dyDescent="0.2">
      <c r="A412" t="str">
        <f>直播源!A412</f>
        <v>濮阳公共 576,http://[2409:8087:4402:20:1:1216:401:44]/iptv.cdn.ha.chinamobile.com/PLTV/88888888/224/3221226664/index.m3u8</v>
      </c>
      <c r="B412" s="3" t="str">
        <f t="shared" si="18"/>
        <v>濮阳公共</v>
      </c>
      <c r="C412" s="3" t="str">
        <f t="shared" si="19"/>
        <v>576</v>
      </c>
      <c r="D412" t="str">
        <f t="shared" si="20"/>
        <v>http://iptv.cdn.ha.chinamobile.com/PLTV/88888888/224/3221226664/index.m3u8</v>
      </c>
    </row>
    <row r="413" spans="1:4" ht="19.5" x14ac:dyDescent="0.2">
      <c r="A413" t="str">
        <f>直播源!A413</f>
        <v>濮阳综合 576,http://[2409:8087:4402:20:1:1216:401:3e]/iptv.cdn.ha.chinamobile.com/PLTV/88888888/224/3221226378/index.m3u8</v>
      </c>
      <c r="B413" s="3" t="str">
        <f t="shared" si="18"/>
        <v>濮阳综合</v>
      </c>
      <c r="C413" s="3" t="str">
        <f t="shared" si="19"/>
        <v>576</v>
      </c>
      <c r="D413" t="str">
        <f t="shared" si="20"/>
        <v>http://iptv.cdn.ha.chinamobile.com/PLTV/88888888/224/3221226378/index.m3u8</v>
      </c>
    </row>
    <row r="414" spans="1:4" ht="19.5" x14ac:dyDescent="0.2">
      <c r="A414" t="str">
        <f>直播源!A414</f>
        <v>濮阳综合 576,http://[2409:8087:4400:20:1:a0f:12:37]/iptv.cdn.ha.chinamobile.com/PLTV/88888888/224/3221226643/index.m3u8</v>
      </c>
      <c r="B414" s="3" t="str">
        <f t="shared" si="18"/>
        <v>濮阳综合</v>
      </c>
      <c r="C414" s="3" t="str">
        <f t="shared" si="19"/>
        <v>576</v>
      </c>
      <c r="D414" t="str">
        <f t="shared" si="20"/>
        <v>http://iptv.cdn.ha.chinamobile.com/PLTV/88888888/224/3221226643/index.m3u8</v>
      </c>
    </row>
    <row r="415" spans="1:4" ht="19.5" x14ac:dyDescent="0.2">
      <c r="A415" t="str">
        <f>直播源!A415</f>
        <v>灵宝综合 576,http://[2409:8087:4402:20:1:1216:401:11]/iptv.cdn.ha.chinamobile.com/PLTV/88888888/224/3221227099/index.m3u8</v>
      </c>
      <c r="B415" s="3" t="str">
        <f t="shared" si="18"/>
        <v>灵宝综合</v>
      </c>
      <c r="C415" s="3" t="str">
        <f t="shared" si="19"/>
        <v>576</v>
      </c>
      <c r="D415" t="str">
        <f t="shared" si="20"/>
        <v>http://iptv.cdn.ha.chinamobile.com/PLTV/88888888/224/3221227099/index.m3u8</v>
      </c>
    </row>
    <row r="416" spans="1:4" ht="19.5" x14ac:dyDescent="0.2">
      <c r="A416" t="str">
        <f>直播源!A416</f>
        <v>焦作教育 576,http://[2409:8087:4402:20:1:1216:401:3e]/iptv.cdn.ha.chinamobile.com/PLTV/88888888/224/3221226389/index.m3u8</v>
      </c>
      <c r="B416" s="3" t="str">
        <f t="shared" si="18"/>
        <v>焦作教育</v>
      </c>
      <c r="C416" s="3" t="str">
        <f t="shared" si="19"/>
        <v>576</v>
      </c>
      <c r="D416" t="str">
        <f t="shared" si="20"/>
        <v>http://iptv.cdn.ha.chinamobile.com/PLTV/88888888/224/3221226389/index.m3u8</v>
      </c>
    </row>
    <row r="417" spans="1:4" ht="19.5" x14ac:dyDescent="0.2">
      <c r="A417" t="str">
        <f>直播源!A417</f>
        <v>焦作教育 576,http://[2409:8087:4402:20:1:1216:401:2f]/iptv.cdn.ha.chinamobile.com/PLTV/88888888/224/3221226648/index.m3u8</v>
      </c>
      <c r="B417" s="3" t="str">
        <f t="shared" si="18"/>
        <v>焦作教育</v>
      </c>
      <c r="C417" s="3" t="str">
        <f t="shared" si="19"/>
        <v>576</v>
      </c>
      <c r="D417" t="str">
        <f t="shared" si="20"/>
        <v>http://iptv.cdn.ha.chinamobile.com/PLTV/88888888/224/3221226648/index.m3u8</v>
      </c>
    </row>
    <row r="418" spans="1:4" ht="19.5" x14ac:dyDescent="0.2">
      <c r="A418" t="str">
        <f>直播源!A418</f>
        <v>登封综合 576,http://[2409:8087:4402:20:1:1216:401:17]/iptv.cdn.ha.chinamobile.com/PLTV/88888888/224/3221226497/index.m3u8</v>
      </c>
      <c r="B418" s="3" t="str">
        <f t="shared" si="18"/>
        <v>登封综合</v>
      </c>
      <c r="C418" s="3" t="str">
        <f t="shared" si="19"/>
        <v>576</v>
      </c>
      <c r="D418" t="str">
        <f t="shared" si="20"/>
        <v>http://iptv.cdn.ha.chinamobile.com/PLTV/88888888/224/3221226497/index.m3u8</v>
      </c>
    </row>
    <row r="419" spans="1:4" ht="19.5" x14ac:dyDescent="0.2">
      <c r="A419" t="str">
        <f>直播源!A419</f>
        <v>登封综合 576,http://[2409:8087:4402:20:1:1216:401:3f]/iptv.cdn.ha.chinamobile.com/PLTV/88888888/224/3221226661/index.m3u8</v>
      </c>
      <c r="B419" s="3" t="str">
        <f t="shared" si="18"/>
        <v>登封综合</v>
      </c>
      <c r="C419" s="3" t="str">
        <f t="shared" si="19"/>
        <v>576</v>
      </c>
      <c r="D419" t="str">
        <f t="shared" si="20"/>
        <v>http://iptv.cdn.ha.chinamobile.com/PLTV/88888888/224/3221226661/index.m3u8</v>
      </c>
    </row>
    <row r="420" spans="1:4" ht="19.5" x14ac:dyDescent="0.2">
      <c r="A420" t="str">
        <f>直播源!A420</f>
        <v>舞阳新闻综合 576,http://[2409:8087:4402:20:1:1216:401:2d]/iptv.cdn.ha.chinamobile.com/PLTV/88888888/224/3221226902/index.m3u8</v>
      </c>
      <c r="B420" s="3" t="str">
        <f t="shared" si="18"/>
        <v>舞阳新闻综合</v>
      </c>
      <c r="C420" s="3" t="str">
        <f t="shared" si="19"/>
        <v>576</v>
      </c>
      <c r="D420" t="str">
        <f t="shared" si="20"/>
        <v>http://iptv.cdn.ha.chinamobile.com/PLTV/88888888/224/3221226902/index.m3u8</v>
      </c>
    </row>
    <row r="421" spans="1:4" ht="19.5" x14ac:dyDescent="0.2">
      <c r="A421" t="str">
        <f>直播源!A421</f>
        <v>荥阳综合 576,http://[2409:8087:4402:20:1:1216:401:17]/iptv.cdn.ha.chinamobile.com/PLTV/88888888/224/3221226490/index.m3u8</v>
      </c>
      <c r="B421" s="3" t="str">
        <f t="shared" si="18"/>
        <v>荥阳综合</v>
      </c>
      <c r="C421" s="3" t="str">
        <f t="shared" si="19"/>
        <v>576</v>
      </c>
      <c r="D421" t="str">
        <f t="shared" si="20"/>
        <v>http://iptv.cdn.ha.chinamobile.com/PLTV/88888888/224/3221226490/index.m3u8</v>
      </c>
    </row>
    <row r="422" spans="1:4" ht="19.5" x14ac:dyDescent="0.2">
      <c r="A422" t="str">
        <f>直播源!A422</f>
        <v>荥阳综合 576,http://[2409:8087:4400:20:1:a0f:12:3a]/iptv.cdn.ha.chinamobile.com/PLTV/88888888/224/3221226673/index.m3u8</v>
      </c>
      <c r="B422" s="3" t="str">
        <f t="shared" si="18"/>
        <v>荥阳综合</v>
      </c>
      <c r="C422" s="3" t="str">
        <f t="shared" si="19"/>
        <v>576</v>
      </c>
      <c r="D422" t="str">
        <f t="shared" si="20"/>
        <v>http://iptv.cdn.ha.chinamobile.com/PLTV/88888888/224/3221226673/index.m3u8</v>
      </c>
    </row>
    <row r="423" spans="1:4" ht="19.5" x14ac:dyDescent="0.2">
      <c r="A423" t="str">
        <f>直播源!A423</f>
        <v>西平1 576,http://[2409:8087:4402:20:1:1216:401:38]/iptv.cdn.ha.chinamobile.com/PLTV/88888888/224/3221226516/index.m3u8</v>
      </c>
      <c r="B423" s="3" t="str">
        <f t="shared" si="18"/>
        <v>西平1</v>
      </c>
      <c r="C423" s="3" t="str">
        <f t="shared" si="19"/>
        <v>576</v>
      </c>
      <c r="D423" t="str">
        <f t="shared" si="20"/>
        <v>http://iptv.cdn.ha.chinamobile.com/PLTV/88888888/224/3221226516/index.m3u8</v>
      </c>
    </row>
    <row r="424" spans="1:4" ht="19.5" x14ac:dyDescent="0.2">
      <c r="A424" t="str">
        <f>直播源!A424</f>
        <v>西平1 576,http://[2409:8087:4400:20:1:a0f:12:38]/iptv.cdn.ha.chinamobile.com/PLTV/88888888/224/3221226680/index.m3u8</v>
      </c>
      <c r="B424" s="3" t="str">
        <f t="shared" si="18"/>
        <v>西平1</v>
      </c>
      <c r="C424" s="3" t="str">
        <f t="shared" si="19"/>
        <v>576</v>
      </c>
      <c r="D424" t="str">
        <f t="shared" si="20"/>
        <v>http://iptv.cdn.ha.chinamobile.com/PLTV/88888888/224/3221226680/index.m3u8</v>
      </c>
    </row>
    <row r="425" spans="1:4" ht="19.5" x14ac:dyDescent="0.2">
      <c r="A425" t="str">
        <f>直播源!A425</f>
        <v>许昌公共 576,http://[2409:8087:4402:20:1:1216:401:2f]/iptv.cdn.ha.chinamobile.com/PLTV/88888888/224/3221226383/index.m3u8</v>
      </c>
      <c r="B425" s="3" t="str">
        <f t="shared" si="18"/>
        <v>许昌公共</v>
      </c>
      <c r="C425" s="3" t="str">
        <f t="shared" si="19"/>
        <v>576</v>
      </c>
      <c r="D425" t="str">
        <f t="shared" si="20"/>
        <v>http://iptv.cdn.ha.chinamobile.com/PLTV/88888888/224/3221226383/index.m3u8</v>
      </c>
    </row>
    <row r="426" spans="1:4" ht="19.5" x14ac:dyDescent="0.2">
      <c r="A426" t="str">
        <f>直播源!A426</f>
        <v>许昌公共 576,http://[2409:8087:4402:20:1:1216:401:3a]/iptv.cdn.ha.chinamobile.com/PLTV/88888888/224/3221226695/index.m3u8</v>
      </c>
      <c r="B426" s="3" t="str">
        <f t="shared" si="18"/>
        <v>许昌公共</v>
      </c>
      <c r="C426" s="3" t="str">
        <f t="shared" si="19"/>
        <v>576</v>
      </c>
      <c r="D426" t="str">
        <f t="shared" si="20"/>
        <v>http://iptv.cdn.ha.chinamobile.com/PLTV/88888888/224/3221226695/index.m3u8</v>
      </c>
    </row>
    <row r="427" spans="1:4" ht="19.5" x14ac:dyDescent="0.2">
      <c r="A427" t="str">
        <f>直播源!A427</f>
        <v>许昌农业科教 576,http://[2409:8087:4402:20:1:1216:401:3e]/iptv.cdn.ha.chinamobile.com/PLTV/88888888/224/3221226387/index.m3u8</v>
      </c>
      <c r="B427" s="3" t="str">
        <f t="shared" si="18"/>
        <v>许昌农业科教</v>
      </c>
      <c r="C427" s="3" t="str">
        <f t="shared" si="19"/>
        <v>576</v>
      </c>
      <c r="D427" t="str">
        <f t="shared" si="20"/>
        <v>http://iptv.cdn.ha.chinamobile.com/PLTV/88888888/224/3221226387/index.m3u8</v>
      </c>
    </row>
    <row r="428" spans="1:4" ht="19.5" x14ac:dyDescent="0.2">
      <c r="A428" t="str">
        <f>直播源!A428</f>
        <v>许昌农业科教 576,http://[2409:8087:4402:20:1:1216:401:40]/iptv.cdn.ha.chinamobile.com/PLTV/88888888/224/3221226653/index.m3u8</v>
      </c>
      <c r="B428" s="3" t="str">
        <f t="shared" si="18"/>
        <v>许昌农业科教</v>
      </c>
      <c r="C428" s="3" t="str">
        <f t="shared" si="19"/>
        <v>576</v>
      </c>
      <c r="D428" t="str">
        <f t="shared" si="20"/>
        <v>http://iptv.cdn.ha.chinamobile.com/PLTV/88888888/224/3221226653/index.m3u8</v>
      </c>
    </row>
    <row r="429" spans="1:4" ht="19.5" x14ac:dyDescent="0.2">
      <c r="A429" t="str">
        <f>直播源!A429</f>
        <v>许昌综合 576,http://[2409:8087:4402:20:1:1216:401:3e]/iptv.cdn.ha.chinamobile.com/PLTV/88888888/224/3221226385/index.m3u8</v>
      </c>
      <c r="B429" s="3" t="str">
        <f t="shared" si="18"/>
        <v>许昌综合</v>
      </c>
      <c r="C429" s="3" t="str">
        <f t="shared" si="19"/>
        <v>576</v>
      </c>
      <c r="D429" t="str">
        <f t="shared" si="20"/>
        <v>http://iptv.cdn.ha.chinamobile.com/PLTV/88888888/224/3221226385/index.m3u8</v>
      </c>
    </row>
    <row r="430" spans="1:4" ht="19.5" x14ac:dyDescent="0.2">
      <c r="A430" t="str">
        <f>直播源!A430</f>
        <v>许昌综合 576,http://[2409:8087:4400:20:1:a0f:12:35]/iptv.cdn.ha.chinamobile.com/PLTV/88888888/224/3221226714/index.m3u8</v>
      </c>
      <c r="B430" s="3" t="str">
        <f t="shared" si="18"/>
        <v>许昌综合</v>
      </c>
      <c r="C430" s="3" t="str">
        <f t="shared" si="19"/>
        <v>576</v>
      </c>
      <c r="D430" t="str">
        <f t="shared" si="20"/>
        <v>http://iptv.cdn.ha.chinamobile.com/PLTV/88888888/224/3221226714/index.m3u8</v>
      </c>
    </row>
    <row r="431" spans="1:4" ht="19.5" x14ac:dyDescent="0.2">
      <c r="A431" t="str">
        <f>直播源!A431</f>
        <v>郸城综合 576,http://[2409:8087:4402:20:1:1216:401:2c]/iptv.cdn.ha.chinamobile.com/PLTV/88888888/224/3221227083/index.m3u8</v>
      </c>
      <c r="B431" s="3" t="str">
        <f t="shared" si="18"/>
        <v>郸城综合</v>
      </c>
      <c r="C431" s="3" t="str">
        <f t="shared" si="19"/>
        <v>576</v>
      </c>
      <c r="D431" t="str">
        <f t="shared" si="20"/>
        <v>http://iptv.cdn.ha.chinamobile.com/PLTV/88888888/224/3221227083/index.m3u8</v>
      </c>
    </row>
    <row r="432" spans="1:4" ht="19.5" x14ac:dyDescent="0.2">
      <c r="A432" t="str">
        <f>直播源!A432</f>
        <v>镇平新闻综合 576,http://[2409:8087:4402:20:1:1216:401:37]/iptv.cdn.ha.chinamobile.com/PLTV/88888888/224/3221226510/index.m3u8</v>
      </c>
      <c r="B432" s="3" t="str">
        <f t="shared" si="18"/>
        <v>镇平新闻综合</v>
      </c>
      <c r="C432" s="3" t="str">
        <f t="shared" si="19"/>
        <v>576</v>
      </c>
      <c r="D432" t="str">
        <f t="shared" si="20"/>
        <v>http://iptv.cdn.ha.chinamobile.com/PLTV/88888888/224/3221226510/index.m3u8</v>
      </c>
    </row>
    <row r="433" spans="1:4" ht="19.5" x14ac:dyDescent="0.2">
      <c r="A433" t="str">
        <f>直播源!A433</f>
        <v>镇平新闻综合 576,http://[2409:8087:4402:20:1:1216:401:3b]/iptv.cdn.ha.chinamobile.com/PLTV/88888888/224/3221226534/index.m3u8</v>
      </c>
      <c r="B433" s="3" t="str">
        <f t="shared" si="18"/>
        <v>镇平新闻综合</v>
      </c>
      <c r="C433" s="3" t="str">
        <f t="shared" si="19"/>
        <v>576</v>
      </c>
      <c r="D433" t="str">
        <f t="shared" si="20"/>
        <v>http://iptv.cdn.ha.chinamobile.com/PLTV/88888888/224/3221226534/index.m3u8</v>
      </c>
    </row>
    <row r="434" spans="1:4" ht="19.5" x14ac:dyDescent="0.2">
      <c r="A434" t="str">
        <f>直播源!A434</f>
        <v>项城 576,http://[2409:8087:4402:20:1:1216:401:36]/iptv.cdn.ha.chinamobile.com/PLTV/88888888/224/3221226354/index.m3u8</v>
      </c>
      <c r="B434" s="3" t="str">
        <f t="shared" si="18"/>
        <v>项城</v>
      </c>
      <c r="C434" s="3" t="str">
        <f t="shared" si="19"/>
        <v>576</v>
      </c>
      <c r="D434" t="str">
        <f t="shared" si="20"/>
        <v>http://iptv.cdn.ha.chinamobile.com/PLTV/88888888/224/3221226354/index.m3u8</v>
      </c>
    </row>
    <row r="435" spans="1:4" ht="19.5" x14ac:dyDescent="0.2">
      <c r="A435" t="str">
        <f>直播源!A435</f>
        <v>项城 576,http://[2409:8087:4402:20:1:1216:401:3d]/iptv.cdn.ha.chinamobile.com/PLTV/88888888/224/3221226541/index.m3u8</v>
      </c>
      <c r="B435" s="3" t="str">
        <f t="shared" si="18"/>
        <v>项城</v>
      </c>
      <c r="C435" s="3" t="str">
        <f t="shared" si="19"/>
        <v>576</v>
      </c>
      <c r="D435" t="str">
        <f t="shared" si="20"/>
        <v>http://iptv.cdn.ha.chinamobile.com/PLTV/88888888/224/3221226541/index.m3u8</v>
      </c>
    </row>
    <row r="436" spans="1:4" ht="19.5" x14ac:dyDescent="0.2">
      <c r="A436" t="str">
        <f>直播源!A436</f>
        <v>驻马店公共 576,http://[2409:8087:4402:20:1:1216:401:12]/iptv.cdn.ha.chinamobile.com/PLTV/88888888/224/3221226375/index.m3u8</v>
      </c>
      <c r="B436" s="3" t="str">
        <f t="shared" si="18"/>
        <v>驻马店公共</v>
      </c>
      <c r="C436" s="3" t="str">
        <f t="shared" si="19"/>
        <v>576</v>
      </c>
      <c r="D436" t="str">
        <f t="shared" si="20"/>
        <v>http://iptv.cdn.ha.chinamobile.com/PLTV/88888888/224/3221226375/index.m3u8</v>
      </c>
    </row>
    <row r="437" spans="1:4" ht="19.5" x14ac:dyDescent="0.2">
      <c r="A437" t="str">
        <f>直播源!A437</f>
        <v>驻马店公共 576,http://[2409:8087:4400:20:1:a0f:12:38]/iptv.cdn.ha.chinamobile.com/PLTV/88888888/224/3221226690/index.m3u8</v>
      </c>
      <c r="B437" s="3" t="str">
        <f t="shared" si="18"/>
        <v>驻马店公共</v>
      </c>
      <c r="C437" s="3" t="str">
        <f t="shared" si="19"/>
        <v>576</v>
      </c>
      <c r="D437" t="str">
        <f t="shared" si="20"/>
        <v>http://iptv.cdn.ha.chinamobile.com/PLTV/88888888/224/3221226690/index.m3u8</v>
      </c>
    </row>
    <row r="438" spans="1:4" ht="19.5" x14ac:dyDescent="0.2">
      <c r="A438" t="str">
        <f>直播源!A438</f>
        <v>驻马店新闻综合 576,http://[2409:8087:4402:20:1:1216:401:44]/iptv.cdn.ha.chinamobile.com/PLTV/88888888/224/3221226377/index.m3u8</v>
      </c>
      <c r="B438" s="3" t="str">
        <f t="shared" si="18"/>
        <v>驻马店新闻综合</v>
      </c>
      <c r="C438" s="3" t="str">
        <f t="shared" si="19"/>
        <v>576</v>
      </c>
      <c r="D438" t="str">
        <f t="shared" si="20"/>
        <v>http://iptv.cdn.ha.chinamobile.com/PLTV/88888888/224/3221226377/index.m3u8</v>
      </c>
    </row>
    <row r="439" spans="1:4" ht="19.5" x14ac:dyDescent="0.2">
      <c r="A439" t="str">
        <f>直播源!A439</f>
        <v>驻马店新闻综合 576,http://[2409:8087:4402:20:1:1216:401:2f]/iptv.cdn.ha.chinamobile.com/PLTV/88888888/224/3221226613/index.m3u8</v>
      </c>
      <c r="B439" s="3" t="str">
        <f t="shared" si="18"/>
        <v>驻马店新闻综合</v>
      </c>
      <c r="C439" s="3" t="str">
        <f t="shared" si="19"/>
        <v>576</v>
      </c>
      <c r="D439" t="str">
        <f t="shared" si="20"/>
        <v>http://iptv.cdn.ha.chinamobile.com/PLTV/88888888/224/3221226613/index.m3u8</v>
      </c>
    </row>
    <row r="440" spans="1:4" ht="19.5" x14ac:dyDescent="0.2">
      <c r="A440" t="str">
        <f>直播源!A440</f>
        <v>驻马店科教 576,http://[2409:8087:4402:20:1:1216:401:13]/iptv.cdn.ha.chinamobile.com/PLTV/88888888/224/3221226364/index.m3u8</v>
      </c>
      <c r="B440" s="3" t="str">
        <f t="shared" si="18"/>
        <v>驻马店科教</v>
      </c>
      <c r="C440" s="3" t="str">
        <f t="shared" si="19"/>
        <v>576</v>
      </c>
      <c r="D440" t="str">
        <f t="shared" si="20"/>
        <v>http://iptv.cdn.ha.chinamobile.com/PLTV/88888888/224/3221226364/index.m3u8</v>
      </c>
    </row>
    <row r="441" spans="1:4" ht="19.5" x14ac:dyDescent="0.2">
      <c r="A441" t="str">
        <f>直播源!A441</f>
        <v>驻马店科教 576,http://[2409:8087:4400:20:1:a0f:12:38]/iptv.cdn.ha.chinamobile.com/PLTV/88888888/224/3221226598/index.m3u8</v>
      </c>
      <c r="B441" s="3" t="str">
        <f t="shared" si="18"/>
        <v>驻马店科教</v>
      </c>
      <c r="C441" s="3" t="str">
        <f t="shared" si="19"/>
        <v>576</v>
      </c>
      <c r="D441" t="str">
        <f t="shared" si="20"/>
        <v>http://iptv.cdn.ha.chinamobile.com/PLTV/88888888/224/3221226598/index.m3u8</v>
      </c>
    </row>
    <row r="442" spans="1:4" ht="19.5" x14ac:dyDescent="0.2">
      <c r="A442" t="str">
        <f>直播源!A442</f>
        <v>鹤壁新闻综合 576,http://[2409:8087:4402:20:1:1216:401:29]/iptv.cdn.ha.chinamobile.com/PLTV/88888888/224/3221226384/index.m3u8</v>
      </c>
      <c r="B442" s="3" t="str">
        <f t="shared" si="18"/>
        <v>鹤壁新闻综合</v>
      </c>
      <c r="C442" s="3" t="str">
        <f t="shared" si="19"/>
        <v>576</v>
      </c>
      <c r="D442" t="str">
        <f t="shared" si="20"/>
        <v>http://iptv.cdn.ha.chinamobile.com/PLTV/88888888/224/3221226384/index.m3u8</v>
      </c>
    </row>
    <row r="443" spans="1:4" ht="19.5" x14ac:dyDescent="0.2">
      <c r="A443" t="str">
        <f>直播源!A443</f>
        <v>鹤壁新闻综合 576,http://[2409:8087:4400:20:1:a0f:12:3a]/iptv.cdn.ha.chinamobile.com/PLTV/88888888/224/3221226563/index.m3u8</v>
      </c>
      <c r="B443" s="3" t="str">
        <f t="shared" si="18"/>
        <v>鹤壁新闻综合</v>
      </c>
      <c r="C443" s="3" t="str">
        <f t="shared" si="19"/>
        <v>576</v>
      </c>
      <c r="D443" t="str">
        <f t="shared" si="20"/>
        <v>http://iptv.cdn.ha.chinamobile.com/PLTV/88888888/224/3221226563/index.m3u8</v>
      </c>
    </row>
    <row r="444" spans="1:4" ht="19.5" x14ac:dyDescent="0.2">
      <c r="A444" t="str">
        <f>直播源!A444</f>
        <v>北京家有购物 576,http://[2409:8087:4402:20:1:1216:401:33]/iptv.cdn.ha.chinamobile.com/PLTV/88888888/224/3221226469/index.m3u8</v>
      </c>
      <c r="B444" s="3" t="str">
        <f t="shared" si="18"/>
        <v>北京家有购物</v>
      </c>
      <c r="C444" s="3" t="str">
        <f t="shared" si="19"/>
        <v>576</v>
      </c>
      <c r="D444" t="str">
        <f t="shared" si="20"/>
        <v>http://iptv.cdn.ha.chinamobile.com/PLTV/88888888/224/3221226469/index.m3u8</v>
      </c>
    </row>
    <row r="445" spans="1:4" ht="19.5" x14ac:dyDescent="0.2">
      <c r="A445" t="str">
        <f>直播源!A445</f>
        <v>北京家有购物 576,http://[2409:8087:4402:20:1:1216:401:3f]/iptv.cdn.ha.chinamobile.com/PLTV/88888888/224/3221226663/index.m3u8</v>
      </c>
      <c r="B445" s="3" t="str">
        <f t="shared" si="18"/>
        <v>北京家有购物</v>
      </c>
      <c r="C445" s="3" t="str">
        <f t="shared" si="19"/>
        <v>576</v>
      </c>
      <c r="D445" t="str">
        <f t="shared" si="20"/>
        <v>http://iptv.cdn.ha.chinamobile.com/PLTV/88888888/224/3221226663/index.m3u8</v>
      </c>
    </row>
    <row r="446" spans="1:4" ht="19.5" x14ac:dyDescent="0.2">
      <c r="A446" t="str">
        <f>直播源!A446</f>
        <v>央广购物 576,http://[2409:8087:4402:20:1:1216:401:33]/iptv.cdn.ha.chinamobile.com/PLTV/88888888/224/3221226467/index.m3u8</v>
      </c>
      <c r="B446" s="3" t="str">
        <f t="shared" si="18"/>
        <v>央广购物</v>
      </c>
      <c r="C446" s="3" t="str">
        <f t="shared" si="19"/>
        <v>576</v>
      </c>
      <c r="D446" t="str">
        <f t="shared" si="20"/>
        <v>http://iptv.cdn.ha.chinamobile.com/PLTV/88888888/224/3221226467/index.m3u8</v>
      </c>
    </row>
    <row r="447" spans="1:4" ht="19.5" x14ac:dyDescent="0.2">
      <c r="A447" t="str">
        <f>直播源!A447</f>
        <v>央广购物 576,http://[2409:8087:4400:20:1:a0f:12:24]/iptv.cdn.ha.chinamobile.com/PLTV/88888888/224/3221226675/index.m3u8</v>
      </c>
      <c r="B447" s="3" t="str">
        <f t="shared" si="18"/>
        <v>央广购物</v>
      </c>
      <c r="C447" s="3" t="str">
        <f t="shared" si="19"/>
        <v>576</v>
      </c>
      <c r="D447" t="str">
        <f t="shared" si="20"/>
        <v>http://iptv.cdn.ha.chinamobile.com/PLTV/88888888/224/3221226675/index.m3u8</v>
      </c>
    </row>
    <row r="448" spans="1:4" ht="19.5" x14ac:dyDescent="0.2">
      <c r="A448" t="str">
        <f>直播源!A448</f>
        <v>江苏好享购物 576,http://[2409:8087:4402:20:1:1216:401:33]/iptv.cdn.ha.chinamobile.com/PLTV/88888888/224/3221226474/index.m3u8</v>
      </c>
      <c r="B448" s="3" t="str">
        <f t="shared" si="18"/>
        <v>江苏好享购物</v>
      </c>
      <c r="C448" s="3" t="str">
        <f t="shared" si="19"/>
        <v>576</v>
      </c>
      <c r="D448" t="str">
        <f t="shared" si="20"/>
        <v>http://iptv.cdn.ha.chinamobile.com/PLTV/88888888/224/3221226474/index.m3u8</v>
      </c>
    </row>
    <row r="449" spans="1:4" ht="19.5" x14ac:dyDescent="0.2">
      <c r="A449" t="str">
        <f>直播源!A449</f>
        <v>江苏好享购物 576,http://[2409:8087:4402:20:1:1216:401:3a]/iptv.cdn.ha.chinamobile.com/PLTV/88888888/224/3221226728/index.m3u8</v>
      </c>
      <c r="B449" s="3" t="str">
        <f t="shared" si="18"/>
        <v>江苏好享购物</v>
      </c>
      <c r="C449" s="3" t="str">
        <f t="shared" si="19"/>
        <v>576</v>
      </c>
      <c r="D449" t="str">
        <f t="shared" si="20"/>
        <v>http://iptv.cdn.ha.chinamobile.com/PLTV/88888888/224/3221226728/index.m3u8</v>
      </c>
    </row>
    <row r="450" spans="1:4" ht="19.5" x14ac:dyDescent="0.2">
      <c r="A450" t="str">
        <f>直播源!A450</f>
        <v>江西风尚购物 576,http://[2409:8087:4402:20:1:1216:401:12]/iptv.cdn.ha.chinamobile.com/PLTV/88888888/224/3221226465/index.m3u8</v>
      </c>
      <c r="B450" s="3" t="str">
        <f t="shared" ref="B450:B513" si="21">LEFT(A450,FIND(" ", A450)-1)</f>
        <v>江西风尚购物</v>
      </c>
      <c r="C450" s="3" t="str">
        <f t="shared" ref="C450:C513" si="22">MID(A450,FIND(" ", A450)+1,FIND(",", A450)-FIND(" ", A450)-1)</f>
        <v>576</v>
      </c>
      <c r="D450" t="str">
        <f t="shared" ref="D450:D513" si="23">MID(A450,FIND(",", A450)+1,FIND("[", A450)-FIND(",", A450)-1)&amp;RIGHT(A450,LEN(A450)-FIND("]",A450)-1)</f>
        <v>http://iptv.cdn.ha.chinamobile.com/PLTV/88888888/224/3221226465/index.m3u8</v>
      </c>
    </row>
    <row r="451" spans="1:4" ht="19.5" x14ac:dyDescent="0.2">
      <c r="A451" t="str">
        <f>直播源!A451</f>
        <v>江西风尚购物 576,http://[2409:8087:4402:20:1:1216:401:2f]/iptv.cdn.ha.chinamobile.com/PLTV/88888888/224/3221226625/index.m3u8</v>
      </c>
      <c r="B451" s="3" t="str">
        <f t="shared" si="21"/>
        <v>江西风尚购物</v>
      </c>
      <c r="C451" s="3" t="str">
        <f t="shared" si="22"/>
        <v>576</v>
      </c>
      <c r="D451" t="str">
        <f t="shared" si="23"/>
        <v>http://iptv.cdn.ha.chinamobile.com/PLTV/88888888/224/3221226625/index.m3u8</v>
      </c>
    </row>
    <row r="452" spans="1:4" ht="19.5" x14ac:dyDescent="0.2">
      <c r="A452" t="str">
        <f>直播源!A452</f>
        <v>湖南快乐购 576,http://[2409:8087:4402:20:1:1216:401:33]/iptv.cdn.ha.chinamobile.com/PLTV/88888888/224/3221226470/index.m3u8</v>
      </c>
      <c r="B452" s="3" t="str">
        <f t="shared" si="21"/>
        <v>湖南快乐购</v>
      </c>
      <c r="C452" s="3" t="str">
        <f t="shared" si="22"/>
        <v>576</v>
      </c>
      <c r="D452" t="str">
        <f t="shared" si="23"/>
        <v>http://iptv.cdn.ha.chinamobile.com/PLTV/88888888/224/3221226470/index.m3u8</v>
      </c>
    </row>
    <row r="453" spans="1:4" ht="19.5" x14ac:dyDescent="0.2">
      <c r="A453" t="str">
        <f>直播源!A453</f>
        <v>湖南快乐购 576,http://[2409:8087:4400:20:1:a0f:12:36]/iptv.cdn.ha.chinamobile.com/PLTV/88888888/224/3221226633/index.m3u8</v>
      </c>
      <c r="B453" s="3" t="str">
        <f t="shared" si="21"/>
        <v>湖南快乐购</v>
      </c>
      <c r="C453" s="3" t="str">
        <f t="shared" si="22"/>
        <v>576</v>
      </c>
      <c r="D453" t="str">
        <f t="shared" si="23"/>
        <v>http://iptv.cdn.ha.chinamobile.com/PLTV/88888888/224/3221226633/index.m3u8</v>
      </c>
    </row>
    <row r="454" spans="1:4" ht="19.5" x14ac:dyDescent="0.2">
      <c r="A454" t="str">
        <f>直播源!A454</f>
        <v>聚鲨环球精选 576,http://[2409:8087:4402:20:1:1216:401:33]/iptv.cdn.ha.chinamobile.com/PLTV/88888888/224/3221226472/index.m3u8</v>
      </c>
      <c r="B454" s="3" t="str">
        <f t="shared" si="21"/>
        <v>聚鲨环球精选</v>
      </c>
      <c r="C454" s="3" t="str">
        <f t="shared" si="22"/>
        <v>576</v>
      </c>
      <c r="D454" t="str">
        <f t="shared" si="23"/>
        <v>http://iptv.cdn.ha.chinamobile.com/PLTV/88888888/224/3221226472/index.m3u8</v>
      </c>
    </row>
    <row r="455" spans="1:4" ht="19.5" x14ac:dyDescent="0.2">
      <c r="A455" t="str">
        <f>直播源!A455</f>
        <v>聚鲨环球精选 576,http://[2409:8087:4402:20:1:1216:401:3a]/iptv.cdn.ha.chinamobile.com/PLTV/88888888/224/3221226697/index.m3u8</v>
      </c>
      <c r="B455" s="3" t="str">
        <f t="shared" si="21"/>
        <v>聚鲨环球精选</v>
      </c>
      <c r="C455" s="3" t="str">
        <f t="shared" si="22"/>
        <v>576</v>
      </c>
      <c r="D455" t="str">
        <f t="shared" si="23"/>
        <v>http://iptv.cdn.ha.chinamobile.com/PLTV/88888888/224/3221226697/index.m3u8</v>
      </c>
    </row>
    <row r="456" spans="1:4" ht="19.5" x14ac:dyDescent="0.2">
      <c r="A456" t="str">
        <f>直播源!A456</f>
        <v>CCTV1 8M1080,http://39.134.144.6:8089/PLTV/88888888/224/3221225859/index.m3u8</v>
      </c>
      <c r="B456" s="3" t="str">
        <f t="shared" si="21"/>
        <v>CCTV1</v>
      </c>
      <c r="C456" s="3" t="str">
        <f t="shared" si="22"/>
        <v>8M1080</v>
      </c>
      <c r="D456" t="e">
        <f t="shared" si="23"/>
        <v>#VALUE!</v>
      </c>
    </row>
    <row r="457" spans="1:4" ht="19.5" x14ac:dyDescent="0.2">
      <c r="A457" t="str">
        <f>直播源!A457</f>
        <v>CCTV2 8M1080,http://39.134.144.6:8089/PLTV/88888888/224/3221225751/index.m3u8</v>
      </c>
      <c r="B457" s="3" t="str">
        <f t="shared" si="21"/>
        <v>CCTV2</v>
      </c>
      <c r="C457" s="3" t="str">
        <f t="shared" si="22"/>
        <v>8M1080</v>
      </c>
      <c r="D457" t="e">
        <f t="shared" si="23"/>
        <v>#VALUE!</v>
      </c>
    </row>
    <row r="458" spans="1:4" ht="19.5" x14ac:dyDescent="0.2">
      <c r="A458" t="str">
        <f>直播源!A458</f>
        <v>CCTV3 8M1080,http://39.134.144.6:8089/PLTV/88888888/224/3221226338/index.m3u8</v>
      </c>
      <c r="B458" s="3" t="str">
        <f t="shared" si="21"/>
        <v>CCTV3</v>
      </c>
      <c r="C458" s="3" t="str">
        <f t="shared" si="22"/>
        <v>8M1080</v>
      </c>
      <c r="D458" t="e">
        <f t="shared" si="23"/>
        <v>#VALUE!</v>
      </c>
    </row>
    <row r="459" spans="1:4" ht="19.5" x14ac:dyDescent="0.2">
      <c r="A459" t="str">
        <f>直播源!A459</f>
        <v>CCTV4 8M1080,http://39.134.144.6:8089/PLTV/88888888/224/3221225757/index.m3u8</v>
      </c>
      <c r="B459" s="3" t="str">
        <f t="shared" si="21"/>
        <v>CCTV4</v>
      </c>
      <c r="C459" s="3" t="str">
        <f t="shared" si="22"/>
        <v>8M1080</v>
      </c>
      <c r="D459" t="e">
        <f t="shared" si="23"/>
        <v>#VALUE!</v>
      </c>
    </row>
    <row r="460" spans="1:4" ht="19.5" x14ac:dyDescent="0.2">
      <c r="A460" t="str">
        <f>直播源!A460</f>
        <v>CCTV4欧洲 8M1080,http://39.134.144.6:8089/PLTV/88888888/224/3221226318/index.m3u8</v>
      </c>
      <c r="B460" s="3" t="str">
        <f t="shared" si="21"/>
        <v>CCTV4欧洲</v>
      </c>
      <c r="C460" s="3" t="str">
        <f t="shared" si="22"/>
        <v>8M1080</v>
      </c>
      <c r="D460" t="e">
        <f t="shared" si="23"/>
        <v>#VALUE!</v>
      </c>
    </row>
    <row r="461" spans="1:4" ht="19.5" x14ac:dyDescent="0.2">
      <c r="A461" t="str">
        <f>直播源!A461</f>
        <v>CCTV4美洲 8M1080,http://39.134.144.6:8089/PLTV/88888888/224/3221226395/index.m3u8</v>
      </c>
      <c r="B461" s="3" t="str">
        <f t="shared" si="21"/>
        <v>CCTV4美洲</v>
      </c>
      <c r="C461" s="3" t="str">
        <f t="shared" si="22"/>
        <v>8M1080</v>
      </c>
      <c r="D461" t="e">
        <f t="shared" si="23"/>
        <v>#VALUE!</v>
      </c>
    </row>
    <row r="462" spans="1:4" ht="19.5" x14ac:dyDescent="0.2">
      <c r="A462" t="str">
        <f>直播源!A462</f>
        <v>CCTV5 8M1080HEVC,http://39.134.144.6:8089/PLTV/88888888/224/3221226497/index.m3u8</v>
      </c>
      <c r="B462" s="3" t="str">
        <f t="shared" si="21"/>
        <v>CCTV5</v>
      </c>
      <c r="C462" s="3" t="str">
        <f t="shared" si="22"/>
        <v>8M1080HEVC</v>
      </c>
      <c r="D462" t="e">
        <f t="shared" si="23"/>
        <v>#VALUE!</v>
      </c>
    </row>
    <row r="463" spans="1:4" ht="19.5" x14ac:dyDescent="0.2">
      <c r="A463" t="str">
        <f>直播源!A463</f>
        <v>CCTV5 8M1080,http://39.134.144.6:8089/PLTV/88888888/224/3221226425/index.m3u8</v>
      </c>
      <c r="B463" s="3" t="str">
        <f t="shared" si="21"/>
        <v>CCTV5</v>
      </c>
      <c r="C463" s="3" t="str">
        <f t="shared" si="22"/>
        <v>8M1080</v>
      </c>
      <c r="D463" t="e">
        <f t="shared" si="23"/>
        <v>#VALUE!</v>
      </c>
    </row>
    <row r="464" spans="1:4" ht="19.5" x14ac:dyDescent="0.2">
      <c r="A464" t="str">
        <f>直播源!A464</f>
        <v>CCTV5+ 8M1080,http://39.134.144.6:8089/PLTV/88888888/224/3221225781/index.m3u8</v>
      </c>
      <c r="B464" s="3" t="str">
        <f t="shared" si="21"/>
        <v>CCTV5+</v>
      </c>
      <c r="C464" s="3" t="str">
        <f t="shared" si="22"/>
        <v>8M1080</v>
      </c>
      <c r="D464" t="e">
        <f t="shared" si="23"/>
        <v>#VALUE!</v>
      </c>
    </row>
    <row r="465" spans="1:4" ht="19.5" x14ac:dyDescent="0.2">
      <c r="A465" t="str">
        <f>直播源!A465</f>
        <v>CCTV6 8M1080,http://39.134.144.6:8089/PLTV/88888888/224/3221226427/index.m3u8</v>
      </c>
      <c r="B465" s="3" t="str">
        <f t="shared" si="21"/>
        <v>CCTV6</v>
      </c>
      <c r="C465" s="3" t="str">
        <f t="shared" si="22"/>
        <v>8M1080</v>
      </c>
      <c r="D465" t="e">
        <f t="shared" si="23"/>
        <v>#VALUE!</v>
      </c>
    </row>
    <row r="466" spans="1:4" ht="19.5" x14ac:dyDescent="0.2">
      <c r="A466" t="str">
        <f>直播源!A466</f>
        <v>CCTV7 8M1080,http://39.134.144.6:8089/PLTV/88888888/224/3221225753/index.m3u8</v>
      </c>
      <c r="B466" s="3" t="str">
        <f t="shared" si="21"/>
        <v>CCTV7</v>
      </c>
      <c r="C466" s="3" t="str">
        <f t="shared" si="22"/>
        <v>8M1080</v>
      </c>
      <c r="D466" t="e">
        <f t="shared" si="23"/>
        <v>#VALUE!</v>
      </c>
    </row>
    <row r="467" spans="1:4" ht="19.5" x14ac:dyDescent="0.2">
      <c r="A467" t="str">
        <f>直播源!A467</f>
        <v>CCTV8 8M1080,http://39.134.144.6:8089/PLTV/88888888/224/3221226429/index.m3u8</v>
      </c>
      <c r="B467" s="3" t="str">
        <f t="shared" si="21"/>
        <v>CCTV8</v>
      </c>
      <c r="C467" s="3" t="str">
        <f t="shared" si="22"/>
        <v>8M1080</v>
      </c>
      <c r="D467" t="e">
        <f t="shared" si="23"/>
        <v>#VALUE!</v>
      </c>
    </row>
    <row r="468" spans="1:4" ht="19.5" x14ac:dyDescent="0.2">
      <c r="A468" t="str">
        <f>直播源!A468</f>
        <v>CCTV9 8M1080,http://39.134.144.6:8089/PLTV/88888888/224/3221225759/index.m3u8</v>
      </c>
      <c r="B468" s="3" t="str">
        <f t="shared" si="21"/>
        <v>CCTV9</v>
      </c>
      <c r="C468" s="3" t="str">
        <f t="shared" si="22"/>
        <v>8M1080</v>
      </c>
      <c r="D468" t="e">
        <f t="shared" si="23"/>
        <v>#VALUE!</v>
      </c>
    </row>
    <row r="469" spans="1:4" ht="19.5" x14ac:dyDescent="0.2">
      <c r="A469" t="str">
        <f>直播源!A469</f>
        <v>CCTV10 8M1080,http://39.134.144.6:8089/PLTV/88888888/224/3221225761/index.m3u8</v>
      </c>
      <c r="B469" s="3" t="str">
        <f t="shared" si="21"/>
        <v>CCTV10</v>
      </c>
      <c r="C469" s="3" t="str">
        <f t="shared" si="22"/>
        <v>8M1080</v>
      </c>
      <c r="D469" t="e">
        <f t="shared" si="23"/>
        <v>#VALUE!</v>
      </c>
    </row>
    <row r="470" spans="1:4" ht="19.5" x14ac:dyDescent="0.2">
      <c r="A470" t="str">
        <f>直播源!A470</f>
        <v>CCTV11 8M1080,http://39.134.144.6:8089/PLTV/88888888/224/3221226407/index.m3u8</v>
      </c>
      <c r="B470" s="3" t="str">
        <f t="shared" si="21"/>
        <v>CCTV11</v>
      </c>
      <c r="C470" s="3" t="str">
        <f t="shared" si="22"/>
        <v>8M1080</v>
      </c>
      <c r="D470" t="e">
        <f t="shared" si="23"/>
        <v>#VALUE!</v>
      </c>
    </row>
    <row r="471" spans="1:4" ht="19.5" x14ac:dyDescent="0.2">
      <c r="A471" t="str">
        <f>直播源!A471</f>
        <v>CCTV12 8M1080,http://39.134.144.6:8089/PLTV/88888888/224/3221225763/index.m3u8</v>
      </c>
      <c r="B471" s="3" t="str">
        <f t="shared" si="21"/>
        <v>CCTV12</v>
      </c>
      <c r="C471" s="3" t="str">
        <f t="shared" si="22"/>
        <v>8M1080</v>
      </c>
      <c r="D471" t="e">
        <f t="shared" si="23"/>
        <v>#VALUE!</v>
      </c>
    </row>
    <row r="472" spans="1:4" ht="19.5" x14ac:dyDescent="0.2">
      <c r="A472" t="str">
        <f>直播源!A472</f>
        <v>CCTV13 8M1080,http://39.134.144.6:8089/PLTV/88888888/224/3221226328/index.m3u8</v>
      </c>
      <c r="B472" s="3" t="str">
        <f t="shared" si="21"/>
        <v>CCTV13</v>
      </c>
      <c r="C472" s="3" t="str">
        <f t="shared" si="22"/>
        <v>8M1080</v>
      </c>
      <c r="D472" t="e">
        <f t="shared" si="23"/>
        <v>#VALUE!</v>
      </c>
    </row>
    <row r="473" spans="1:4" ht="19.5" x14ac:dyDescent="0.2">
      <c r="A473" t="str">
        <f>直播源!A473</f>
        <v>CCTV14 8M1080,http://39.134.144.6:8089/PLTV/88888888/224/3221225765/index.m3u8</v>
      </c>
      <c r="B473" s="3" t="str">
        <f t="shared" si="21"/>
        <v>CCTV14</v>
      </c>
      <c r="C473" s="3" t="str">
        <f t="shared" si="22"/>
        <v>8M1080</v>
      </c>
      <c r="D473" t="e">
        <f t="shared" si="23"/>
        <v>#VALUE!</v>
      </c>
    </row>
    <row r="474" spans="1:4" ht="19.5" x14ac:dyDescent="0.2">
      <c r="A474" t="str">
        <f>直播源!A474</f>
        <v>CCTV15 8M1080,http://39.134.144.6:8089/PLTV/88888888/224/3221226409/index.m3u8</v>
      </c>
      <c r="B474" s="3" t="str">
        <f t="shared" si="21"/>
        <v>CCTV15</v>
      </c>
      <c r="C474" s="3" t="str">
        <f t="shared" si="22"/>
        <v>8M1080</v>
      </c>
      <c r="D474" t="e">
        <f t="shared" si="23"/>
        <v>#VALUE!</v>
      </c>
    </row>
    <row r="475" spans="1:4" ht="19.5" x14ac:dyDescent="0.2">
      <c r="A475" t="str">
        <f>直播源!A475</f>
        <v>CCTV16 8M1080,http://39.134.144.6:8089/PLTV/88888888/224/3221226475/index.m3u8</v>
      </c>
      <c r="B475" s="3" t="str">
        <f t="shared" si="21"/>
        <v>CCTV16</v>
      </c>
      <c r="C475" s="3" t="str">
        <f t="shared" si="22"/>
        <v>8M1080</v>
      </c>
      <c r="D475" t="e">
        <f t="shared" si="23"/>
        <v>#VALUE!</v>
      </c>
    </row>
    <row r="476" spans="1:4" ht="19.5" x14ac:dyDescent="0.2">
      <c r="A476" t="str">
        <f>直播源!A476</f>
        <v>CCTV17 8M1080,http://39.134.144.6:8089/PLTV/88888888/224/3221226093/index.m3u8</v>
      </c>
      <c r="B476" s="3" t="str">
        <f t="shared" si="21"/>
        <v>CCTV17</v>
      </c>
      <c r="C476" s="3" t="str">
        <f t="shared" si="22"/>
        <v>8M1080</v>
      </c>
      <c r="D476" t="e">
        <f t="shared" si="23"/>
        <v>#VALUE!</v>
      </c>
    </row>
    <row r="477" spans="1:4" ht="19.5" x14ac:dyDescent="0.2">
      <c r="A477" t="str">
        <f>直播源!A477</f>
        <v>CGTN 8M1080,http://39.134.144.6:8089/PLTV/88888888/224/3221226320/index.m3u8</v>
      </c>
      <c r="B477" s="3" t="str">
        <f t="shared" si="21"/>
        <v>CGTN</v>
      </c>
      <c r="C477" s="3" t="str">
        <f t="shared" si="22"/>
        <v>8M1080</v>
      </c>
      <c r="D477" t="e">
        <f t="shared" si="23"/>
        <v>#VALUE!</v>
      </c>
    </row>
    <row r="478" spans="1:4" ht="19.5" x14ac:dyDescent="0.2">
      <c r="A478" t="str">
        <f>直播源!A478</f>
        <v>CGTN俄语 8M1080,http://39.134.144.6:8089/PLTV/88888888/224/3221226326/index.m3u8</v>
      </c>
      <c r="B478" s="3" t="str">
        <f t="shared" si="21"/>
        <v>CGTN俄语</v>
      </c>
      <c r="C478" s="3" t="str">
        <f t="shared" si="22"/>
        <v>8M1080</v>
      </c>
      <c r="D478" t="e">
        <f t="shared" si="23"/>
        <v>#VALUE!</v>
      </c>
    </row>
    <row r="479" spans="1:4" ht="19.5" x14ac:dyDescent="0.2">
      <c r="A479" t="str">
        <f>直播源!A479</f>
        <v>CGTN法语 8M1080,http://39.134.144.6:8089/PLTV/88888888/224/3221226399/index.m3u8</v>
      </c>
      <c r="B479" s="3" t="str">
        <f t="shared" si="21"/>
        <v>CGTN法语</v>
      </c>
      <c r="C479" s="3" t="str">
        <f t="shared" si="22"/>
        <v>8M1080</v>
      </c>
      <c r="D479" t="e">
        <f t="shared" si="23"/>
        <v>#VALUE!</v>
      </c>
    </row>
    <row r="480" spans="1:4" ht="19.5" x14ac:dyDescent="0.2">
      <c r="A480" t="str">
        <f>直播源!A480</f>
        <v>CGTN纪录 8M1080,http://39.134.144.6:8089/PLTV/88888888/224/3221226401/index.m3u8</v>
      </c>
      <c r="B480" s="3" t="str">
        <f t="shared" si="21"/>
        <v>CGTN纪录</v>
      </c>
      <c r="C480" s="3" t="str">
        <f t="shared" si="22"/>
        <v>8M1080</v>
      </c>
      <c r="D480" t="e">
        <f t="shared" si="23"/>
        <v>#VALUE!</v>
      </c>
    </row>
    <row r="481" spans="1:4" ht="19.5" x14ac:dyDescent="0.2">
      <c r="A481" t="str">
        <f>直播源!A481</f>
        <v>CGTN西语 8M1080,http://39.134.144.6:8089/PLTV/88888888/224/3221226324/index.m3u8</v>
      </c>
      <c r="B481" s="3" t="str">
        <f t="shared" si="21"/>
        <v>CGTN西语</v>
      </c>
      <c r="C481" s="3" t="str">
        <f t="shared" si="22"/>
        <v>8M1080</v>
      </c>
      <c r="D481" t="e">
        <f t="shared" si="23"/>
        <v>#VALUE!</v>
      </c>
    </row>
    <row r="482" spans="1:4" ht="19.5" x14ac:dyDescent="0.2">
      <c r="A482" t="str">
        <f>直播源!A482</f>
        <v>CGTN阿语 8M1080,http://39.134.144.6:8089/PLTV/88888888/224/3221226405/index.m3u8</v>
      </c>
      <c r="B482" s="3" t="str">
        <f t="shared" si="21"/>
        <v>CGTN阿语</v>
      </c>
      <c r="C482" s="3" t="str">
        <f t="shared" si="22"/>
        <v>8M1080</v>
      </c>
      <c r="D482" t="e">
        <f t="shared" si="23"/>
        <v>#VALUE!</v>
      </c>
    </row>
    <row r="483" spans="1:4" ht="19.5" x14ac:dyDescent="0.2">
      <c r="A483" t="str">
        <f>直播源!A483</f>
        <v>中国教育1 8M1080,http://39.134.144.6:8089/PLTV/88888888/224/3221226252/index.m3u8</v>
      </c>
      <c r="B483" s="3" t="str">
        <f t="shared" si="21"/>
        <v>中国教育1</v>
      </c>
      <c r="C483" s="3" t="str">
        <f t="shared" si="22"/>
        <v>8M1080</v>
      </c>
      <c r="D483" t="e">
        <f t="shared" si="23"/>
        <v>#VALUE!</v>
      </c>
    </row>
    <row r="484" spans="1:4" ht="19.5" x14ac:dyDescent="0.2">
      <c r="A484" t="str">
        <f>直播源!A484</f>
        <v>中国交通 8M1080,http://39.134.144.6:8089/PLTV/88888888/224/3221226295/index.m3u8</v>
      </c>
      <c r="B484" s="3" t="str">
        <f t="shared" si="21"/>
        <v>中国交通</v>
      </c>
      <c r="C484" s="3" t="str">
        <f t="shared" si="22"/>
        <v>8M1080</v>
      </c>
      <c r="D484" t="e">
        <f t="shared" si="23"/>
        <v>#VALUE!</v>
      </c>
    </row>
    <row r="485" spans="1:4" ht="19.5" x14ac:dyDescent="0.2">
      <c r="A485" t="str">
        <f>直播源!A485</f>
        <v>山东体育 8M1080,http://39.134.144.6:8089/PLTV/88888888/224/3221226075/index.m3u8</v>
      </c>
      <c r="B485" s="3" t="str">
        <f t="shared" si="21"/>
        <v>山东体育</v>
      </c>
      <c r="C485" s="3" t="str">
        <f t="shared" si="22"/>
        <v>8M1080</v>
      </c>
      <c r="D485" t="e">
        <f t="shared" si="23"/>
        <v>#VALUE!</v>
      </c>
    </row>
    <row r="486" spans="1:4" ht="19.5" x14ac:dyDescent="0.2">
      <c r="A486" t="str">
        <f>直播源!A486</f>
        <v>山东新闻 8M1080,http://39.134.144.6:8089/PLTV/88888888/224/3221226077/index.m3u8</v>
      </c>
      <c r="B486" s="3" t="str">
        <f t="shared" si="21"/>
        <v>山东新闻</v>
      </c>
      <c r="C486" s="3" t="str">
        <f t="shared" si="22"/>
        <v>8M1080</v>
      </c>
      <c r="D486" t="e">
        <f t="shared" si="23"/>
        <v>#VALUE!</v>
      </c>
    </row>
    <row r="487" spans="1:4" ht="19.5" x14ac:dyDescent="0.2">
      <c r="A487" t="str">
        <f>直播源!A487</f>
        <v>山东农科 8M1080,http://39.134.144.6:8089/PLTV/88888888/224/3221226018/index.m3u8</v>
      </c>
      <c r="B487" s="3" t="str">
        <f t="shared" si="21"/>
        <v>山东农科</v>
      </c>
      <c r="C487" s="3" t="str">
        <f t="shared" si="22"/>
        <v>8M1080</v>
      </c>
      <c r="D487" t="e">
        <f t="shared" si="23"/>
        <v>#VALUE!</v>
      </c>
    </row>
    <row r="488" spans="1:4" ht="19.5" x14ac:dyDescent="0.2">
      <c r="A488" t="str">
        <f>直播源!A488</f>
        <v>山东少儿 8M1080,http://39.134.144.6:8089/PLTV/88888888/224/3221226195/index.m3u8</v>
      </c>
      <c r="B488" s="3" t="str">
        <f t="shared" si="21"/>
        <v>山东少儿</v>
      </c>
      <c r="C488" s="3" t="str">
        <f t="shared" si="22"/>
        <v>8M1080</v>
      </c>
      <c r="D488" t="e">
        <f t="shared" si="23"/>
        <v>#VALUE!</v>
      </c>
    </row>
    <row r="489" spans="1:4" ht="19.5" x14ac:dyDescent="0.2">
      <c r="A489" t="str">
        <f>直播源!A489</f>
        <v>山东文旅 8M1080,http://39.134.144.6:8089/PLTV/88888888/224/3221225802/index.m3u8</v>
      </c>
      <c r="B489" s="3" t="str">
        <f t="shared" si="21"/>
        <v>山东文旅</v>
      </c>
      <c r="C489" s="3" t="str">
        <f t="shared" si="22"/>
        <v>8M1080</v>
      </c>
      <c r="D489" t="e">
        <f t="shared" si="23"/>
        <v>#VALUE!</v>
      </c>
    </row>
    <row r="490" spans="1:4" ht="19.5" x14ac:dyDescent="0.2">
      <c r="A490" t="str">
        <f>直播源!A490</f>
        <v>山东生活 8M1080,http://39.134.144.6:8089/PLTV/88888888/224/3221225841/index.m3u8</v>
      </c>
      <c r="B490" s="3" t="str">
        <f t="shared" si="21"/>
        <v>山东生活</v>
      </c>
      <c r="C490" s="3" t="str">
        <f t="shared" si="22"/>
        <v>8M1080</v>
      </c>
      <c r="D490" t="e">
        <f t="shared" si="23"/>
        <v>#VALUE!</v>
      </c>
    </row>
    <row r="491" spans="1:4" ht="19.5" x14ac:dyDescent="0.2">
      <c r="A491" t="str">
        <f>直播源!A491</f>
        <v>山东综艺 8M1080,http://39.134.144.6:8089/PLTV/88888888/224/3221225855/index.m3u8</v>
      </c>
      <c r="B491" s="3" t="str">
        <f t="shared" si="21"/>
        <v>山东综艺</v>
      </c>
      <c r="C491" s="3" t="str">
        <f t="shared" si="22"/>
        <v>8M1080</v>
      </c>
      <c r="D491" t="e">
        <f t="shared" si="23"/>
        <v>#VALUE!</v>
      </c>
    </row>
    <row r="492" spans="1:4" ht="19.5" x14ac:dyDescent="0.2">
      <c r="A492" t="str">
        <f>直播源!A492</f>
        <v>山东齐鲁 8M1080,http://39.134.144.6:8089/PLTV/88888888/224/3221226045/index.m3u8</v>
      </c>
      <c r="B492" s="3" t="str">
        <f t="shared" si="21"/>
        <v>山东齐鲁</v>
      </c>
      <c r="C492" s="3" t="str">
        <f t="shared" si="22"/>
        <v>8M1080</v>
      </c>
      <c r="D492" t="e">
        <f t="shared" si="23"/>
        <v>#VALUE!</v>
      </c>
    </row>
    <row r="493" spans="1:4" ht="19.5" x14ac:dyDescent="0.2">
      <c r="A493" t="str">
        <f>直播源!A493</f>
        <v>山东教育卫视 8M1080,http://39.134.144.6:8089/PLTV/88888888/224/3221226049/index.m3u8</v>
      </c>
      <c r="B493" s="3" t="str">
        <f t="shared" si="21"/>
        <v>山东教育卫视</v>
      </c>
      <c r="C493" s="3" t="str">
        <f t="shared" si="22"/>
        <v>8M1080</v>
      </c>
      <c r="D493" t="e">
        <f t="shared" si="23"/>
        <v>#VALUE!</v>
      </c>
    </row>
    <row r="494" spans="1:4" ht="19.5" x14ac:dyDescent="0.2">
      <c r="A494" t="str">
        <f>直播源!A494</f>
        <v>山东卫视 8M1080,http://39.134.144.6:8089/PLTV/88888888/224/3221226144/index.m3u8</v>
      </c>
      <c r="B494" s="3" t="str">
        <f t="shared" si="21"/>
        <v>山东卫视</v>
      </c>
      <c r="C494" s="3" t="str">
        <f t="shared" si="22"/>
        <v>8M1080</v>
      </c>
      <c r="D494" t="e">
        <f t="shared" si="23"/>
        <v>#VALUE!</v>
      </c>
    </row>
    <row r="495" spans="1:4" ht="19.5" x14ac:dyDescent="0.2">
      <c r="A495" t="str">
        <f>直播源!A495</f>
        <v>山东卫视 8M1080,http://39.134.144.6:8089/PLTV/88888888/224/3221226495/index.m3u8</v>
      </c>
      <c r="B495" s="3" t="str">
        <f t="shared" si="21"/>
        <v>山东卫视</v>
      </c>
      <c r="C495" s="3" t="str">
        <f t="shared" si="22"/>
        <v>8M1080</v>
      </c>
      <c r="D495" t="e">
        <f t="shared" si="23"/>
        <v>#VALUE!</v>
      </c>
    </row>
    <row r="496" spans="1:4" ht="19.5" x14ac:dyDescent="0.2">
      <c r="A496" t="str">
        <f>直播源!A496</f>
        <v>东南卫视 8M1080,http://39.134.144.6:8089/PLTV/88888888/224/3221226278/index.m3u8</v>
      </c>
      <c r="B496" s="3" t="str">
        <f t="shared" si="21"/>
        <v>东南卫视</v>
      </c>
      <c r="C496" s="3" t="str">
        <f t="shared" si="22"/>
        <v>8M1080</v>
      </c>
      <c r="D496" t="e">
        <f t="shared" si="23"/>
        <v>#VALUE!</v>
      </c>
    </row>
    <row r="497" spans="1:4" ht="19.5" x14ac:dyDescent="0.2">
      <c r="A497" t="str">
        <f>直播源!A497</f>
        <v>东方卫视 8M1080,http://39.134.144.6:8089/PLTV/88888888/224/3221226347/index.m3u8</v>
      </c>
      <c r="B497" s="3" t="str">
        <f t="shared" si="21"/>
        <v>东方卫视</v>
      </c>
      <c r="C497" s="3" t="str">
        <f t="shared" si="22"/>
        <v>8M1080</v>
      </c>
      <c r="D497" t="e">
        <f t="shared" si="23"/>
        <v>#VALUE!</v>
      </c>
    </row>
    <row r="498" spans="1:4" ht="19.5" x14ac:dyDescent="0.2">
      <c r="A498" t="str">
        <f>直播源!A498</f>
        <v>北京卫视 8M1080,http://39.134.144.6:8089/PLTV/88888888/224/3221226146/index.m3u8</v>
      </c>
      <c r="B498" s="3" t="str">
        <f t="shared" si="21"/>
        <v>北京卫视</v>
      </c>
      <c r="C498" s="3" t="str">
        <f t="shared" si="22"/>
        <v>8M1080</v>
      </c>
      <c r="D498" t="e">
        <f t="shared" si="23"/>
        <v>#VALUE!</v>
      </c>
    </row>
    <row r="499" spans="1:4" ht="19.5" x14ac:dyDescent="0.2">
      <c r="A499" t="str">
        <f>直播源!A499</f>
        <v>吉林卫视 8M1080,http://39.134.144.6:8089/PLTV/88888888/224/3221226507/index.m3u8</v>
      </c>
      <c r="B499" s="3" t="str">
        <f t="shared" si="21"/>
        <v>吉林卫视</v>
      </c>
      <c r="C499" s="3" t="str">
        <f t="shared" si="22"/>
        <v>8M1080</v>
      </c>
      <c r="D499" t="e">
        <f t="shared" si="23"/>
        <v>#VALUE!</v>
      </c>
    </row>
    <row r="500" spans="1:4" ht="19.5" x14ac:dyDescent="0.2">
      <c r="A500" t="str">
        <f>直播源!A500</f>
        <v>四川卫视 8M1080,http://39.134.144.6:8089/PLTV/88888888/224/3221226327/index.m3u8</v>
      </c>
      <c r="B500" s="3" t="str">
        <f t="shared" si="21"/>
        <v>四川卫视</v>
      </c>
      <c r="C500" s="3" t="str">
        <f t="shared" si="22"/>
        <v>8M1080</v>
      </c>
      <c r="D500" t="e">
        <f t="shared" si="23"/>
        <v>#VALUE!</v>
      </c>
    </row>
    <row r="501" spans="1:4" ht="19.5" x14ac:dyDescent="0.2">
      <c r="A501" t="str">
        <f>直播源!A501</f>
        <v>天津卫视 8M1080,http://39.134.144.6:8089/PLTV/88888888/224/3221226485/index.m3u8</v>
      </c>
      <c r="B501" s="3" t="str">
        <f t="shared" si="21"/>
        <v>天津卫视</v>
      </c>
      <c r="C501" s="3" t="str">
        <f t="shared" si="22"/>
        <v>8M1080</v>
      </c>
      <c r="D501" t="e">
        <f t="shared" si="23"/>
        <v>#VALUE!</v>
      </c>
    </row>
    <row r="502" spans="1:4" ht="19.5" x14ac:dyDescent="0.2">
      <c r="A502" t="str">
        <f>直播源!A502</f>
        <v>安徽卫视 8M1080,http://39.134.144.6:8089/PLTV/88888888/224/3221225775/index.m3u8</v>
      </c>
      <c r="B502" s="3" t="str">
        <f t="shared" si="21"/>
        <v>安徽卫视</v>
      </c>
      <c r="C502" s="3" t="str">
        <f t="shared" si="22"/>
        <v>8M1080</v>
      </c>
      <c r="D502" t="e">
        <f t="shared" si="23"/>
        <v>#VALUE!</v>
      </c>
    </row>
    <row r="503" spans="1:4" ht="19.5" x14ac:dyDescent="0.2">
      <c r="A503" t="str">
        <f>直播源!A503</f>
        <v>广东卫视 8M1080,http://39.134.144.6:8089/PLTV/88888888/224/3221226213/index.m3u8</v>
      </c>
      <c r="B503" s="3" t="str">
        <f t="shared" si="21"/>
        <v>广东卫视</v>
      </c>
      <c r="C503" s="3" t="str">
        <f t="shared" si="22"/>
        <v>8M1080</v>
      </c>
      <c r="D503" t="e">
        <f t="shared" si="23"/>
        <v>#VALUE!</v>
      </c>
    </row>
    <row r="504" spans="1:4" ht="19.5" x14ac:dyDescent="0.2">
      <c r="A504" t="str">
        <f>直播源!A504</f>
        <v>江苏卫视 8M1080,http://39.134.144.6:8089/PLTV/88888888/224/3221226211/index.m3u8</v>
      </c>
      <c r="B504" s="3" t="str">
        <f t="shared" si="21"/>
        <v>江苏卫视</v>
      </c>
      <c r="C504" s="3" t="str">
        <f t="shared" si="22"/>
        <v>8M1080</v>
      </c>
      <c r="D504" t="e">
        <f t="shared" si="23"/>
        <v>#VALUE!</v>
      </c>
    </row>
    <row r="505" spans="1:4" ht="19.5" x14ac:dyDescent="0.2">
      <c r="A505" t="str">
        <f>直播源!A505</f>
        <v>江西卫视 8M1080,http://39.134.144.6:8089/PLTV/88888888/224/3221226312/index.m3u8</v>
      </c>
      <c r="B505" s="3" t="str">
        <f t="shared" si="21"/>
        <v>江西卫视</v>
      </c>
      <c r="C505" s="3" t="str">
        <f t="shared" si="22"/>
        <v>8M1080</v>
      </c>
      <c r="D505" t="e">
        <f t="shared" si="23"/>
        <v>#VALUE!</v>
      </c>
    </row>
    <row r="506" spans="1:4" ht="19.5" x14ac:dyDescent="0.2">
      <c r="A506" t="str">
        <f>直播源!A506</f>
        <v>河北卫视 8M1080,http://39.134.144.6:8089/PLTV/88888888/224/3221225779/index.m3u8</v>
      </c>
      <c r="B506" s="3" t="str">
        <f t="shared" si="21"/>
        <v>河北卫视</v>
      </c>
      <c r="C506" s="3" t="str">
        <f t="shared" si="22"/>
        <v>8M1080</v>
      </c>
      <c r="D506" t="e">
        <f t="shared" si="23"/>
        <v>#VALUE!</v>
      </c>
    </row>
    <row r="507" spans="1:4" ht="19.5" x14ac:dyDescent="0.2">
      <c r="A507" t="str">
        <f>直播源!A507</f>
        <v>河南卫视 8M1080,http://39.134.144.6:8089/PLTV/88888888/224/3221226415/index.m3u8</v>
      </c>
      <c r="B507" s="3" t="str">
        <f t="shared" si="21"/>
        <v>河南卫视</v>
      </c>
      <c r="C507" s="3" t="str">
        <f t="shared" si="22"/>
        <v>8M1080</v>
      </c>
      <c r="D507" t="e">
        <f t="shared" si="23"/>
        <v>#VALUE!</v>
      </c>
    </row>
    <row r="508" spans="1:4" ht="19.5" x14ac:dyDescent="0.2">
      <c r="A508" t="str">
        <f>直播源!A508</f>
        <v>浙江卫视 8M1080,http://39.134.144.6:8089/PLTV/88888888/224/3221225585/index.m3u8</v>
      </c>
      <c r="B508" s="3" t="str">
        <f t="shared" si="21"/>
        <v>浙江卫视</v>
      </c>
      <c r="C508" s="3" t="str">
        <f t="shared" si="22"/>
        <v>8M1080</v>
      </c>
      <c r="D508" t="e">
        <f t="shared" si="23"/>
        <v>#VALUE!</v>
      </c>
    </row>
    <row r="509" spans="1:4" ht="19.5" x14ac:dyDescent="0.2">
      <c r="A509" t="str">
        <f>直播源!A509</f>
        <v>海南卫视 8M1080,http://39.134.144.6:8089/PLTV/88888888/224/3221226325/index.m3u8</v>
      </c>
      <c r="B509" s="3" t="str">
        <f t="shared" si="21"/>
        <v>海南卫视</v>
      </c>
      <c r="C509" s="3" t="str">
        <f t="shared" si="22"/>
        <v>8M1080</v>
      </c>
      <c r="D509" t="e">
        <f t="shared" si="23"/>
        <v>#VALUE!</v>
      </c>
    </row>
    <row r="510" spans="1:4" ht="19.5" x14ac:dyDescent="0.2">
      <c r="A510" t="str">
        <f>直播源!A510</f>
        <v>海南卫视 8M1080,http://39.134.144.6:8089/PLTV/88888888/224/3221226325/index.m3u8</v>
      </c>
      <c r="B510" s="3" t="str">
        <f t="shared" si="21"/>
        <v>海南卫视</v>
      </c>
      <c r="C510" s="3" t="str">
        <f t="shared" si="22"/>
        <v>8M1080</v>
      </c>
      <c r="D510" t="e">
        <f t="shared" si="23"/>
        <v>#VALUE!</v>
      </c>
    </row>
    <row r="511" spans="1:4" ht="19.5" x14ac:dyDescent="0.2">
      <c r="A511" t="str">
        <f>直播源!A511</f>
        <v>深圳卫视 8M1080,http://39.134.144.6:8089/PLTV/88888888/224/3221226150/index.m3u8</v>
      </c>
      <c r="B511" s="3" t="str">
        <f t="shared" si="21"/>
        <v>深圳卫视</v>
      </c>
      <c r="C511" s="3" t="str">
        <f t="shared" si="22"/>
        <v>8M1080</v>
      </c>
      <c r="D511" t="e">
        <f t="shared" si="23"/>
        <v>#VALUE!</v>
      </c>
    </row>
    <row r="512" spans="1:4" ht="19.5" x14ac:dyDescent="0.2">
      <c r="A512" t="str">
        <f>直播源!A512</f>
        <v>湖北卫视 8M1080,http://39.134.144.6:8089/PLTV/88888888/224/3221225769/index.m3u8</v>
      </c>
      <c r="B512" s="3" t="str">
        <f t="shared" si="21"/>
        <v>湖北卫视</v>
      </c>
      <c r="C512" s="3" t="str">
        <f t="shared" si="22"/>
        <v>8M1080</v>
      </c>
      <c r="D512" t="e">
        <f t="shared" si="23"/>
        <v>#VALUE!</v>
      </c>
    </row>
    <row r="513" spans="1:4" ht="19.5" x14ac:dyDescent="0.2">
      <c r="A513" t="str">
        <f>直播源!A513</f>
        <v>湖南卫视 8M1080,http://39.134.144.6:8089/PLTV/88888888/224/3221225767/index.m3u8</v>
      </c>
      <c r="B513" s="3" t="str">
        <f t="shared" si="21"/>
        <v>湖南卫视</v>
      </c>
      <c r="C513" s="3" t="str">
        <f t="shared" si="22"/>
        <v>8M1080</v>
      </c>
      <c r="D513" t="e">
        <f t="shared" si="23"/>
        <v>#VALUE!</v>
      </c>
    </row>
    <row r="514" spans="1:4" ht="19.5" x14ac:dyDescent="0.2">
      <c r="A514" t="str">
        <f>直播源!A514</f>
        <v>甘肃卫视 8M1080,http://39.134.144.6:8089/PLTV/88888888/224/3221226387/index.m3u8</v>
      </c>
      <c r="B514" s="3" t="str">
        <f t="shared" ref="B514:B577" si="24">LEFT(A514,FIND(" ", A514)-1)</f>
        <v>甘肃卫视</v>
      </c>
      <c r="C514" s="3" t="str">
        <f t="shared" ref="C514:C577" si="25">MID(A514,FIND(" ", A514)+1,FIND(",", A514)-FIND(" ", A514)-1)</f>
        <v>8M1080</v>
      </c>
      <c r="D514" t="e">
        <f t="shared" ref="D514:D577" si="26">MID(A514,FIND(",", A514)+1,FIND("[", A514)-FIND(",", A514)-1)&amp;RIGHT(A514,LEN(A514)-FIND("]",A514)-1)</f>
        <v>#VALUE!</v>
      </c>
    </row>
    <row r="515" spans="1:4" ht="19.5" x14ac:dyDescent="0.2">
      <c r="A515" t="str">
        <f>直播源!A515</f>
        <v>贵州卫视 8M1080,http://39.134.144.6:8089/PLTV/88888888/224/3221225777/index.m3u8</v>
      </c>
      <c r="B515" s="3" t="str">
        <f t="shared" si="24"/>
        <v>贵州卫视</v>
      </c>
      <c r="C515" s="3" t="str">
        <f t="shared" si="25"/>
        <v>8M1080</v>
      </c>
      <c r="D515" t="e">
        <f t="shared" si="26"/>
        <v>#VALUE!</v>
      </c>
    </row>
    <row r="516" spans="1:4" ht="19.5" x14ac:dyDescent="0.2">
      <c r="A516" t="str">
        <f>直播源!A516</f>
        <v>辽宁卫视 8M1080,http://39.134.144.6:8089/PLTV/88888888/224/3221225789/index.m3u8</v>
      </c>
      <c r="B516" s="3" t="str">
        <f t="shared" si="24"/>
        <v>辽宁卫视</v>
      </c>
      <c r="C516" s="3" t="str">
        <f t="shared" si="25"/>
        <v>8M1080</v>
      </c>
      <c r="D516" t="e">
        <f t="shared" si="26"/>
        <v>#VALUE!</v>
      </c>
    </row>
    <row r="517" spans="1:4" ht="19.5" x14ac:dyDescent="0.2">
      <c r="A517" t="str">
        <f>直播源!A517</f>
        <v>重庆卫视 8M1080,http://39.134.144.6:8089/PLTV/88888888/224/3221226310/index.m3u8</v>
      </c>
      <c r="B517" s="3" t="str">
        <f t="shared" si="24"/>
        <v>重庆卫视</v>
      </c>
      <c r="C517" s="3" t="str">
        <f t="shared" si="25"/>
        <v>8M1080</v>
      </c>
      <c r="D517" t="e">
        <f t="shared" si="26"/>
        <v>#VALUE!</v>
      </c>
    </row>
    <row r="518" spans="1:4" ht="19.5" x14ac:dyDescent="0.2">
      <c r="A518" t="str">
        <f>直播源!A518</f>
        <v>黑龙江卫视 8M1080,http://39.134.144.6:8089/PLTV/88888888/224/3221226148/index.m3u8</v>
      </c>
      <c r="B518" s="3" t="str">
        <f t="shared" si="24"/>
        <v>黑龙江卫视</v>
      </c>
      <c r="C518" s="3" t="str">
        <f t="shared" si="25"/>
        <v>8M1080</v>
      </c>
      <c r="D518" t="e">
        <f t="shared" si="26"/>
        <v>#VALUE!</v>
      </c>
    </row>
    <row r="519" spans="1:4" ht="19.5" x14ac:dyDescent="0.2">
      <c r="A519" t="str">
        <f>直播源!A519</f>
        <v>河南文物宝库 8M1080,http://39.134.144.6:8089/PLTV/88888888/224/3221226358/index.m3u8</v>
      </c>
      <c r="B519" s="3" t="str">
        <f t="shared" si="24"/>
        <v>河南文物宝库</v>
      </c>
      <c r="C519" s="3" t="str">
        <f t="shared" si="25"/>
        <v>8M1080</v>
      </c>
      <c r="D519" t="e">
        <f t="shared" si="26"/>
        <v>#VALUE!</v>
      </c>
    </row>
    <row r="520" spans="1:4" ht="19.5" x14ac:dyDescent="0.2">
      <c r="A520" t="str">
        <f>直播源!A520</f>
        <v>河南梨园 8M1080,http://39.134.144.6:8089/PLTV/88888888/224/3221226354/index.m3u8</v>
      </c>
      <c r="B520" s="3" t="str">
        <f t="shared" si="24"/>
        <v>河南梨园</v>
      </c>
      <c r="C520" s="3" t="str">
        <f t="shared" si="25"/>
        <v>8M1080</v>
      </c>
      <c r="D520" t="e">
        <f t="shared" si="26"/>
        <v>#VALUE!</v>
      </c>
    </row>
    <row r="521" spans="1:4" ht="19.5" x14ac:dyDescent="0.2">
      <c r="A521" t="str">
        <f>直播源!A521</f>
        <v>河南武术世界 8M1080,http://39.134.144.6:8089/PLTV/88888888/224/3221226356/index.m3u8</v>
      </c>
      <c r="B521" s="3" t="str">
        <f t="shared" si="24"/>
        <v>河南武术世界</v>
      </c>
      <c r="C521" s="3" t="str">
        <f t="shared" si="25"/>
        <v>8M1080</v>
      </c>
      <c r="D521" t="e">
        <f t="shared" si="26"/>
        <v>#VALUE!</v>
      </c>
    </row>
    <row r="522" spans="1:4" ht="19.5" x14ac:dyDescent="0.2">
      <c r="A522" t="str">
        <f>直播源!A522</f>
        <v>上海纪实人文 8M1080,http://39.134.144.6:8089/PLTV/88888888/224/3221226499/index.m3u8</v>
      </c>
      <c r="B522" s="3" t="str">
        <f t="shared" si="24"/>
        <v>上海纪实人文</v>
      </c>
      <c r="C522" s="3" t="str">
        <f t="shared" si="25"/>
        <v>8M1080</v>
      </c>
      <c r="D522" t="e">
        <f t="shared" si="26"/>
        <v>#VALUE!</v>
      </c>
    </row>
    <row r="523" spans="1:4" ht="19.5" x14ac:dyDescent="0.2">
      <c r="A523" t="str">
        <f>直播源!A523</f>
        <v>湖南金鹰纪实 8M1080,http://39.134.144.6:8089/PLTV/88888888/224/3221226386/index.m3u8</v>
      </c>
      <c r="B523" s="3" t="str">
        <f t="shared" si="24"/>
        <v>湖南金鹰纪实</v>
      </c>
      <c r="C523" s="3" t="str">
        <f t="shared" si="25"/>
        <v>8M1080</v>
      </c>
      <c r="D523" t="e">
        <f t="shared" si="26"/>
        <v>#VALUE!</v>
      </c>
    </row>
    <row r="524" spans="1:4" ht="19.5" x14ac:dyDescent="0.2">
      <c r="A524" t="str">
        <f>直播源!A524</f>
        <v>湖南快乐垂钓 8M1080,http://39.134.144.6:8089/PLTV/88888888/224/3221226350/index.m3u8</v>
      </c>
      <c r="B524" s="3" t="str">
        <f t="shared" si="24"/>
        <v>湖南快乐垂钓</v>
      </c>
      <c r="C524" s="3" t="str">
        <f t="shared" si="25"/>
        <v>8M1080</v>
      </c>
      <c r="D524" t="e">
        <f t="shared" si="26"/>
        <v>#VALUE!</v>
      </c>
    </row>
    <row r="525" spans="1:4" ht="19.5" x14ac:dyDescent="0.2">
      <c r="A525" t="str">
        <f>直播源!A525</f>
        <v>湖南茶 8M1080,http://39.134.144.6:8089/PLTV/88888888/224/3221226469/index.m3u8</v>
      </c>
      <c r="B525" s="3" t="str">
        <f t="shared" si="24"/>
        <v>湖南茶</v>
      </c>
      <c r="C525" s="3" t="str">
        <f t="shared" si="25"/>
        <v>8M1080</v>
      </c>
      <c r="D525" t="e">
        <f t="shared" si="26"/>
        <v>#VALUE!</v>
      </c>
    </row>
    <row r="526" spans="1:4" ht="19.5" x14ac:dyDescent="0.2">
      <c r="A526" t="str">
        <f>直播源!A526</f>
        <v>体育赛事 8M1080,http://39.134.144.6:8089/PLTV/88888888/224/3221226441/index.m3u8</v>
      </c>
      <c r="B526" s="3" t="str">
        <f t="shared" si="24"/>
        <v>体育赛事</v>
      </c>
      <c r="C526" s="3" t="str">
        <f t="shared" si="25"/>
        <v>8M1080</v>
      </c>
      <c r="D526" t="e">
        <f t="shared" si="26"/>
        <v>#VALUE!</v>
      </c>
    </row>
    <row r="527" spans="1:4" ht="19.5" x14ac:dyDescent="0.2">
      <c r="A527" t="str">
        <f>直播源!A527</f>
        <v>Hot亚洲影院 8M1080,http://39.134.144.6:8089/PLTV/88888888/224/3221225844/index.m3u8</v>
      </c>
      <c r="B527" s="3" t="str">
        <f t="shared" si="24"/>
        <v>Hot亚洲影院</v>
      </c>
      <c r="C527" s="3" t="str">
        <f t="shared" si="25"/>
        <v>8M1080</v>
      </c>
      <c r="D527" t="e">
        <f t="shared" si="26"/>
        <v>#VALUE!</v>
      </c>
    </row>
    <row r="528" spans="1:4" ht="19.5" x14ac:dyDescent="0.2">
      <c r="A528" t="str">
        <f>直播源!A528</f>
        <v>Hot欧美影院 8M1080,http://39.134.144.6:8089/PLTV/88888888/224/3221226345/index.m3u8</v>
      </c>
      <c r="B528" s="3" t="str">
        <f t="shared" si="24"/>
        <v>Hot欧美影院</v>
      </c>
      <c r="C528" s="3" t="str">
        <f t="shared" si="25"/>
        <v>8M1080</v>
      </c>
      <c r="D528" t="e">
        <f t="shared" si="26"/>
        <v>#VALUE!</v>
      </c>
    </row>
    <row r="529" spans="1:4" ht="19.5" x14ac:dyDescent="0.2">
      <c r="A529" t="str">
        <f>直播源!A529</f>
        <v>海看剧场 8M1080,http://39.134.144.6:8089/PLTV/88888888/224/3221226053/index.m3u8</v>
      </c>
      <c r="B529" s="3" t="str">
        <f t="shared" si="24"/>
        <v>海看剧场</v>
      </c>
      <c r="C529" s="3" t="str">
        <f t="shared" si="25"/>
        <v>8M1080</v>
      </c>
      <c r="D529" t="e">
        <f t="shared" si="26"/>
        <v>#VALUE!</v>
      </c>
    </row>
    <row r="530" spans="1:4" ht="19.5" x14ac:dyDescent="0.2">
      <c r="A530" t="str">
        <f>直播源!A530</f>
        <v>海看少儿 8M1080,http://39.134.144.6:8089/PLTV/88888888/224/3221225943/index.m3u8</v>
      </c>
      <c r="B530" s="3" t="str">
        <f t="shared" si="24"/>
        <v>海看少儿</v>
      </c>
      <c r="C530" s="3" t="str">
        <f t="shared" si="25"/>
        <v>8M1080</v>
      </c>
      <c r="D530" t="e">
        <f t="shared" si="26"/>
        <v>#VALUE!</v>
      </c>
    </row>
    <row r="531" spans="1:4" ht="19.5" x14ac:dyDescent="0.2">
      <c r="A531" t="str">
        <f>直播源!A531</f>
        <v>海看热播 8M1080,http://39.134.144.6:8089/PLTV/88888888/224/3221225878/index.m3u8</v>
      </c>
      <c r="B531" s="3" t="str">
        <f t="shared" si="24"/>
        <v>海看热播</v>
      </c>
      <c r="C531" s="3" t="str">
        <f t="shared" si="25"/>
        <v>8M1080</v>
      </c>
      <c r="D531" t="e">
        <f t="shared" si="26"/>
        <v>#VALUE!</v>
      </c>
    </row>
    <row r="532" spans="1:4" ht="19.5" x14ac:dyDescent="0.2">
      <c r="A532" t="str">
        <f>直播源!A532</f>
        <v>海看爱宠 6M1080,http://39.134.144.6:8089/PLTV/88888888/224/3221226071/index.m3u8</v>
      </c>
      <c r="B532" s="3" t="str">
        <f t="shared" si="24"/>
        <v>海看爱宠</v>
      </c>
      <c r="C532" s="3" t="str">
        <f t="shared" si="25"/>
        <v>6M1080</v>
      </c>
      <c r="D532" t="e">
        <f t="shared" si="26"/>
        <v>#VALUE!</v>
      </c>
    </row>
    <row r="533" spans="1:4" ht="19.5" x14ac:dyDescent="0.2">
      <c r="A533" t="str">
        <f>直播源!A533</f>
        <v>海看电竞 6M1080,http://39.134.144.6:8089/PLTV/88888888/224/3221225629/index.m3u8</v>
      </c>
      <c r="B533" s="3" t="str">
        <f t="shared" si="24"/>
        <v>海看电竞</v>
      </c>
      <c r="C533" s="3" t="str">
        <f t="shared" si="25"/>
        <v>6M1080</v>
      </c>
      <c r="D533" t="e">
        <f t="shared" si="26"/>
        <v>#VALUE!</v>
      </c>
    </row>
    <row r="534" spans="1:4" ht="19.5" x14ac:dyDescent="0.2">
      <c r="A534" t="str">
        <f>直播源!A534</f>
        <v>济南新闻综合 8M1080,http://39.134.144.6:8089/PLTV/88888888/224/3221226215/index.m3u8</v>
      </c>
      <c r="B534" s="3" t="str">
        <f t="shared" si="24"/>
        <v>济南新闻综合</v>
      </c>
      <c r="C534" s="3" t="str">
        <f t="shared" si="25"/>
        <v>8M1080</v>
      </c>
      <c r="D534" t="e">
        <f t="shared" si="26"/>
        <v>#VALUE!</v>
      </c>
    </row>
    <row r="535" spans="1:4" ht="19.5" x14ac:dyDescent="0.2">
      <c r="A535" t="str">
        <f>直播源!A535</f>
        <v>济南教育 8M1080,http://39.134.144.6:8089/PLTV/88888888/224/3221225987/index.m3u8</v>
      </c>
      <c r="B535" s="3" t="str">
        <f t="shared" si="24"/>
        <v>济南教育</v>
      </c>
      <c r="C535" s="3" t="str">
        <f t="shared" si="25"/>
        <v>8M1080</v>
      </c>
      <c r="D535" t="e">
        <f t="shared" si="26"/>
        <v>#VALUE!</v>
      </c>
    </row>
    <row r="536" spans="1:4" ht="19.5" x14ac:dyDescent="0.2">
      <c r="A536" t="str">
        <f>直播源!A536</f>
        <v>东平新闻 8M1080,http://39.134.144.6:8089/PLTV/88888888/224/3221225864/index.m3u8</v>
      </c>
      <c r="B536" s="3" t="str">
        <f t="shared" si="24"/>
        <v>东平新闻</v>
      </c>
      <c r="C536" s="3" t="str">
        <f t="shared" si="25"/>
        <v>8M1080</v>
      </c>
      <c r="D536" t="e">
        <f t="shared" si="26"/>
        <v>#VALUE!</v>
      </c>
    </row>
    <row r="537" spans="1:4" ht="19.5" x14ac:dyDescent="0.2">
      <c r="A537" t="str">
        <f>直播源!A537</f>
        <v>东阿1 8M1080,http://39.134.144.6:8089/PLTV/88888888/224/3221226378/index.m3u8</v>
      </c>
      <c r="B537" s="3" t="str">
        <f t="shared" si="24"/>
        <v>东阿1</v>
      </c>
      <c r="C537" s="3" t="str">
        <f t="shared" si="25"/>
        <v>8M1080</v>
      </c>
      <c r="D537" t="e">
        <f t="shared" si="26"/>
        <v>#VALUE!</v>
      </c>
    </row>
    <row r="538" spans="1:4" ht="19.5" x14ac:dyDescent="0.2">
      <c r="A538" t="str">
        <f>直播源!A538</f>
        <v>临沂综合 8M1080,http://39.134.144.6:8089/PLTV/88888888/224/3221225984/index.m3u8</v>
      </c>
      <c r="B538" s="3" t="str">
        <f t="shared" si="24"/>
        <v>临沂综合</v>
      </c>
      <c r="C538" s="3" t="str">
        <f t="shared" si="25"/>
        <v>8M1080</v>
      </c>
      <c r="D538" t="e">
        <f t="shared" si="26"/>
        <v>#VALUE!</v>
      </c>
    </row>
    <row r="539" spans="1:4" ht="19.5" x14ac:dyDescent="0.2">
      <c r="A539" t="str">
        <f>直播源!A539</f>
        <v>兖州新闻 8M1080,http://39.134.144.6:8089/PLTV/88888888/224/3221226140/index.m3u8</v>
      </c>
      <c r="B539" s="3" t="str">
        <f t="shared" si="24"/>
        <v>兖州新闻</v>
      </c>
      <c r="C539" s="3" t="str">
        <f t="shared" si="25"/>
        <v>8M1080</v>
      </c>
      <c r="D539" t="e">
        <f t="shared" si="26"/>
        <v>#VALUE!</v>
      </c>
    </row>
    <row r="540" spans="1:4" ht="19.5" x14ac:dyDescent="0.2">
      <c r="A540" t="str">
        <f>直播源!A540</f>
        <v>兰陵综合 8M1080,http://39.134.144.6:8089/PLTV/88888888/224/3221225938/index.m3u8</v>
      </c>
      <c r="B540" s="3" t="str">
        <f t="shared" si="24"/>
        <v>兰陵综合</v>
      </c>
      <c r="C540" s="3" t="str">
        <f t="shared" si="25"/>
        <v>8M1080</v>
      </c>
      <c r="D540" t="e">
        <f t="shared" si="26"/>
        <v>#VALUE!</v>
      </c>
    </row>
    <row r="541" spans="1:4" ht="19.5" x14ac:dyDescent="0.2">
      <c r="A541" t="str">
        <f>直播源!A541</f>
        <v>单县综合 6M1080,http://39.134.144.6:8089/PLTV/88888888/224/3221226264/index.m3u8</v>
      </c>
      <c r="B541" s="3" t="str">
        <f t="shared" si="24"/>
        <v>单县综合</v>
      </c>
      <c r="C541" s="3" t="str">
        <f t="shared" si="25"/>
        <v>6M1080</v>
      </c>
      <c r="D541" t="e">
        <f t="shared" si="26"/>
        <v>#VALUE!</v>
      </c>
    </row>
    <row r="542" spans="1:4" ht="19.5" x14ac:dyDescent="0.2">
      <c r="A542" t="str">
        <f>直播源!A542</f>
        <v>商河综合 8M1080,http://39.134.144.6:8089/PLTV/88888888/224/3221226266/index.m3u8</v>
      </c>
      <c r="B542" s="3" t="str">
        <f t="shared" si="24"/>
        <v>商河综合</v>
      </c>
      <c r="C542" s="3" t="str">
        <f t="shared" si="25"/>
        <v>8M1080</v>
      </c>
      <c r="D542" t="e">
        <f t="shared" si="26"/>
        <v>#VALUE!</v>
      </c>
    </row>
    <row r="543" spans="1:4" ht="19.5" x14ac:dyDescent="0.2">
      <c r="A543" t="str">
        <f>直播源!A543</f>
        <v>嘉祥新闻综合 5M1080,http://39.134.144.6:8089/PLTV/88888888/224/3221225814/index.m3u8</v>
      </c>
      <c r="B543" s="3" t="str">
        <f t="shared" si="24"/>
        <v>嘉祥新闻综合</v>
      </c>
      <c r="C543" s="3" t="str">
        <f t="shared" si="25"/>
        <v>5M1080</v>
      </c>
      <c r="D543" t="e">
        <f t="shared" si="26"/>
        <v>#VALUE!</v>
      </c>
    </row>
    <row r="544" spans="1:4" ht="19.5" x14ac:dyDescent="0.2">
      <c r="A544" t="str">
        <f>直播源!A544</f>
        <v>夏津公共 8M1080,http://39.134.144.6:8089/PLTV/88888888/224/3221226255/index.m3u8</v>
      </c>
      <c r="B544" s="3" t="str">
        <f t="shared" si="24"/>
        <v>夏津公共</v>
      </c>
      <c r="C544" s="3" t="str">
        <f t="shared" si="25"/>
        <v>8M1080</v>
      </c>
      <c r="D544" t="e">
        <f t="shared" si="26"/>
        <v>#VALUE!</v>
      </c>
    </row>
    <row r="545" spans="1:4" ht="19.5" x14ac:dyDescent="0.2">
      <c r="A545" t="str">
        <f>直播源!A545</f>
        <v>夏津综合 8M1080,http://39.134.144.6:8089/PLTV/88888888/224/3221226182/index.m3u8</v>
      </c>
      <c r="B545" s="3" t="str">
        <f t="shared" si="24"/>
        <v>夏津综合</v>
      </c>
      <c r="C545" s="3" t="str">
        <f t="shared" si="25"/>
        <v>8M1080</v>
      </c>
      <c r="D545" t="e">
        <f t="shared" si="26"/>
        <v>#VALUE!</v>
      </c>
    </row>
    <row r="546" spans="1:4" ht="19.5" x14ac:dyDescent="0.2">
      <c r="A546" t="str">
        <f>直播源!A546</f>
        <v>宁津新闻综合 8M1080,http://39.134.144.6:8089/PLTV/88888888/224/3221226443/index.m3u8</v>
      </c>
      <c r="B546" s="3" t="str">
        <f t="shared" si="24"/>
        <v>宁津新闻综合</v>
      </c>
      <c r="C546" s="3" t="str">
        <f t="shared" si="25"/>
        <v>8M1080</v>
      </c>
      <c r="D546" t="e">
        <f t="shared" si="26"/>
        <v>#VALUE!</v>
      </c>
    </row>
    <row r="547" spans="1:4" ht="19.5" x14ac:dyDescent="0.2">
      <c r="A547" t="str">
        <f>直播源!A547</f>
        <v>宁阳1 8M1080,http://39.134.144.6:8089/PLTV/88888888/224/3221226244/index.m3u8</v>
      </c>
      <c r="B547" s="3" t="str">
        <f t="shared" si="24"/>
        <v>宁阳1</v>
      </c>
      <c r="C547" s="3" t="str">
        <f t="shared" si="25"/>
        <v>8M1080</v>
      </c>
      <c r="D547" t="e">
        <f t="shared" si="26"/>
        <v>#VALUE!</v>
      </c>
    </row>
    <row r="548" spans="1:4" ht="19.5" x14ac:dyDescent="0.2">
      <c r="A548" t="str">
        <f>直播源!A548</f>
        <v>巨野新闻 5M1080,http://39.134.144.6:8089/PLTV/88888888/224/3221226134/index.m3u8</v>
      </c>
      <c r="B548" s="3" t="str">
        <f t="shared" si="24"/>
        <v>巨野新闻</v>
      </c>
      <c r="C548" s="3" t="str">
        <f t="shared" si="25"/>
        <v>5M1080</v>
      </c>
      <c r="D548" t="e">
        <f t="shared" si="26"/>
        <v>#VALUE!</v>
      </c>
    </row>
    <row r="549" spans="1:4" ht="19.5" x14ac:dyDescent="0.2">
      <c r="A549" t="str">
        <f>直播源!A549</f>
        <v>平原新闻 8M1080,http://39.134.144.6:8089/PLTV/88888888/224/3221226174/index.m3u8</v>
      </c>
      <c r="B549" s="3" t="str">
        <f t="shared" si="24"/>
        <v>平原新闻</v>
      </c>
      <c r="C549" s="3" t="str">
        <f t="shared" si="25"/>
        <v>8M1080</v>
      </c>
      <c r="D549" t="e">
        <f t="shared" si="26"/>
        <v>#VALUE!</v>
      </c>
    </row>
    <row r="550" spans="1:4" ht="19.5" x14ac:dyDescent="0.2">
      <c r="A550" t="str">
        <f>直播源!A550</f>
        <v>广饶新闻综合 8M1080,http://39.134.144.6:8089/PLTV/88888888/224/3221226046/index.m3u8</v>
      </c>
      <c r="B550" s="3" t="str">
        <f t="shared" si="24"/>
        <v>广饶新闻综合</v>
      </c>
      <c r="C550" s="3" t="str">
        <f t="shared" si="25"/>
        <v>8M1080</v>
      </c>
      <c r="D550" t="e">
        <f t="shared" si="26"/>
        <v>#VALUE!</v>
      </c>
    </row>
    <row r="551" spans="1:4" ht="19.5" x14ac:dyDescent="0.2">
      <c r="A551" t="str">
        <f>直播源!A551</f>
        <v>微山1 8M1080,http://39.134.144.6:8089/PLTV/88888888/224/3221226250/index.m3u8</v>
      </c>
      <c r="B551" s="3" t="str">
        <f t="shared" si="24"/>
        <v>微山1</v>
      </c>
      <c r="C551" s="3" t="str">
        <f t="shared" si="25"/>
        <v>8M1080</v>
      </c>
      <c r="D551" t="e">
        <f t="shared" si="26"/>
        <v>#VALUE!</v>
      </c>
    </row>
    <row r="552" spans="1:4" ht="19.5" x14ac:dyDescent="0.2">
      <c r="A552" t="str">
        <f>直播源!A552</f>
        <v>德州新闻综合 8M1080,http://39.134.144.6:8089/PLTV/88888888/224/3221226065/index.m3u8</v>
      </c>
      <c r="B552" s="3" t="str">
        <f t="shared" si="24"/>
        <v>德州新闻综合</v>
      </c>
      <c r="C552" s="3" t="str">
        <f t="shared" si="25"/>
        <v>8M1080</v>
      </c>
      <c r="D552" t="e">
        <f t="shared" si="26"/>
        <v>#VALUE!</v>
      </c>
    </row>
    <row r="553" spans="1:4" ht="19.5" x14ac:dyDescent="0.2">
      <c r="A553" t="str">
        <f>直播源!A553</f>
        <v>德州经济生活 8M1080,http://39.134.144.6:8089/PLTV/88888888/224/3221226069/index.m3u8</v>
      </c>
      <c r="B553" s="3" t="str">
        <f t="shared" si="24"/>
        <v>德州经济生活</v>
      </c>
      <c r="C553" s="3" t="str">
        <f t="shared" si="25"/>
        <v>8M1080</v>
      </c>
      <c r="D553" t="e">
        <f t="shared" si="26"/>
        <v>#VALUE!</v>
      </c>
    </row>
    <row r="554" spans="1:4" ht="19.5" x14ac:dyDescent="0.2">
      <c r="A554" t="str">
        <f>直播源!A554</f>
        <v>新泰乡村 8M1080,http://39.134.144.6:8089/PLTV/88888888/224/3221226180/index.m3u8</v>
      </c>
      <c r="B554" s="3" t="str">
        <f t="shared" si="24"/>
        <v>新泰乡村</v>
      </c>
      <c r="C554" s="3" t="str">
        <f t="shared" si="25"/>
        <v>8M1080</v>
      </c>
      <c r="D554" t="e">
        <f t="shared" si="26"/>
        <v>#VALUE!</v>
      </c>
    </row>
    <row r="555" spans="1:4" ht="19.5" x14ac:dyDescent="0.2">
      <c r="A555" t="str">
        <f>直播源!A555</f>
        <v>新泰新闻综合 8M1080,http://39.134.144.6:8089/PLTV/88888888/224/3221226011/index.m3u8</v>
      </c>
      <c r="B555" s="3" t="str">
        <f t="shared" si="24"/>
        <v>新泰新闻综合</v>
      </c>
      <c r="C555" s="3" t="str">
        <f t="shared" si="25"/>
        <v>8M1080</v>
      </c>
      <c r="D555" t="e">
        <f t="shared" si="26"/>
        <v>#VALUE!</v>
      </c>
    </row>
    <row r="556" spans="1:4" ht="19.5" x14ac:dyDescent="0.2">
      <c r="A556" t="str">
        <f>直播源!A556</f>
        <v>无棣综合 8M1080,http://39.134.144.6:8089/PLTV/88888888/224/3221225830/index.m3u8</v>
      </c>
      <c r="B556" s="3" t="str">
        <f t="shared" si="24"/>
        <v>无棣综合</v>
      </c>
      <c r="C556" s="3" t="str">
        <f t="shared" si="25"/>
        <v>8M1080</v>
      </c>
      <c r="D556" t="e">
        <f t="shared" si="26"/>
        <v>#VALUE!</v>
      </c>
    </row>
    <row r="557" spans="1:4" ht="19.5" x14ac:dyDescent="0.2">
      <c r="A557" t="str">
        <f>直播源!A557</f>
        <v>梁山新闻综合 8M1080,http://39.134.144.6:8089/PLTV/88888888/224/3221226321/index.m3u8</v>
      </c>
      <c r="B557" s="3" t="str">
        <f t="shared" si="24"/>
        <v>梁山新闻综合</v>
      </c>
      <c r="C557" s="3" t="str">
        <f t="shared" si="25"/>
        <v>8M1080</v>
      </c>
      <c r="D557" t="e">
        <f t="shared" si="26"/>
        <v>#VALUE!</v>
      </c>
    </row>
    <row r="558" spans="1:4" ht="19.5" x14ac:dyDescent="0.2">
      <c r="A558" t="str">
        <f>直播源!A558</f>
        <v>梁山综合 8M1080,http://39.134.144.6:8089/PLTV/88888888/224/3221226321/index.m3u8</v>
      </c>
      <c r="B558" s="3" t="str">
        <f t="shared" si="24"/>
        <v>梁山综合</v>
      </c>
      <c r="C558" s="3" t="str">
        <f t="shared" si="25"/>
        <v>8M1080</v>
      </c>
      <c r="D558" t="e">
        <f t="shared" si="26"/>
        <v>#VALUE!</v>
      </c>
    </row>
    <row r="559" spans="1:4" ht="19.5" x14ac:dyDescent="0.2">
      <c r="A559" t="str">
        <f>直播源!A559</f>
        <v>武城新闻综合 8M1080,http://39.134.144.6:8089/PLTV/88888888/224/3221226225/index.m3u8</v>
      </c>
      <c r="B559" s="3" t="str">
        <f t="shared" si="24"/>
        <v>武城新闻综合</v>
      </c>
      <c r="C559" s="3" t="str">
        <f t="shared" si="25"/>
        <v>8M1080</v>
      </c>
      <c r="D559" t="e">
        <f t="shared" si="26"/>
        <v>#VALUE!</v>
      </c>
    </row>
    <row r="560" spans="1:4" ht="19.5" x14ac:dyDescent="0.2">
      <c r="A560" t="str">
        <f>直播源!A560</f>
        <v>武城综艺影视 8M1080,http://39.134.144.6:8089/PLTV/88888888/224/3221226154/index.m3u8</v>
      </c>
      <c r="B560" s="3" t="str">
        <f t="shared" si="24"/>
        <v>武城综艺影视</v>
      </c>
      <c r="C560" s="3" t="str">
        <f t="shared" si="25"/>
        <v>8M1080</v>
      </c>
      <c r="D560" t="e">
        <f t="shared" si="26"/>
        <v>#VALUE!</v>
      </c>
    </row>
    <row r="561" spans="1:4" ht="19.5" x14ac:dyDescent="0.2">
      <c r="A561" t="str">
        <f>直播源!A561</f>
        <v>泰安公共 8M1080,http://39.134.144.6:8089/PLTV/88888888/224/3221225990/index.m3u8</v>
      </c>
      <c r="B561" s="3" t="str">
        <f t="shared" si="24"/>
        <v>泰安公共</v>
      </c>
      <c r="C561" s="3" t="str">
        <f t="shared" si="25"/>
        <v>8M1080</v>
      </c>
      <c r="D561" t="e">
        <f t="shared" si="26"/>
        <v>#VALUE!</v>
      </c>
    </row>
    <row r="562" spans="1:4" ht="19.5" x14ac:dyDescent="0.2">
      <c r="A562" t="str">
        <f>直播源!A562</f>
        <v>泰安综合 5M1080,http://39.134.144.6:8089/PLTV/88888888/224/3221225720/index.m3u8</v>
      </c>
      <c r="B562" s="3" t="str">
        <f t="shared" si="24"/>
        <v>泰安综合</v>
      </c>
      <c r="C562" s="3" t="str">
        <f t="shared" si="25"/>
        <v>5M1080</v>
      </c>
      <c r="D562" t="e">
        <f t="shared" si="26"/>
        <v>#VALUE!</v>
      </c>
    </row>
    <row r="563" spans="1:4" ht="19.5" x14ac:dyDescent="0.2">
      <c r="A563" t="str">
        <f>直播源!A563</f>
        <v>济宁综合 8M1080,http://39.134.144.6:8089/PLTV/88888888/224/3221226333/index.m3u8</v>
      </c>
      <c r="B563" s="3" t="str">
        <f t="shared" si="24"/>
        <v>济宁综合</v>
      </c>
      <c r="C563" s="3" t="str">
        <f t="shared" si="25"/>
        <v>8M1080</v>
      </c>
      <c r="D563" t="e">
        <f t="shared" si="26"/>
        <v>#VALUE!</v>
      </c>
    </row>
    <row r="564" spans="1:4" ht="19.5" x14ac:dyDescent="0.2">
      <c r="A564" t="str">
        <f>直播源!A564</f>
        <v>济宁综合 8M1080,http://39.134.144.6:8089/PLTV/88888888/224/3221226333/index.m3u8</v>
      </c>
      <c r="B564" s="3" t="str">
        <f t="shared" si="24"/>
        <v>济宁综合</v>
      </c>
      <c r="C564" s="3" t="str">
        <f t="shared" si="25"/>
        <v>8M1080</v>
      </c>
      <c r="D564" t="e">
        <f t="shared" si="26"/>
        <v>#VALUE!</v>
      </c>
    </row>
    <row r="565" spans="1:4" ht="19.5" x14ac:dyDescent="0.2">
      <c r="A565" t="str">
        <f>直播源!A565</f>
        <v>济阳综合 8M1080,http://39.134.144.6:8089/PLTV/88888888/224/3221225936/index.m3u8</v>
      </c>
      <c r="B565" s="3" t="str">
        <f t="shared" si="24"/>
        <v>济阳综合</v>
      </c>
      <c r="C565" s="3" t="str">
        <f t="shared" si="25"/>
        <v>8M1080</v>
      </c>
      <c r="D565" t="e">
        <f t="shared" si="26"/>
        <v>#VALUE!</v>
      </c>
    </row>
    <row r="566" spans="1:4" ht="19.5" x14ac:dyDescent="0.2">
      <c r="A566" t="str">
        <f>直播源!A566</f>
        <v>淄博公共 8M1080,http://39.134.144.6:8089/PLTV/88888888/224/3221226014/index.m3u8</v>
      </c>
      <c r="B566" s="3" t="str">
        <f t="shared" si="24"/>
        <v>淄博公共</v>
      </c>
      <c r="C566" s="3" t="str">
        <f t="shared" si="25"/>
        <v>8M1080</v>
      </c>
      <c r="D566" t="e">
        <f t="shared" si="26"/>
        <v>#VALUE!</v>
      </c>
    </row>
    <row r="567" spans="1:4" ht="19.5" x14ac:dyDescent="0.2">
      <c r="A567" t="str">
        <f>直播源!A567</f>
        <v>淄博新闻 8M1080,http://39.134.144.6:8089/PLTV/88888888/224/3221225986/index.m3u8</v>
      </c>
      <c r="B567" s="3" t="str">
        <f t="shared" si="24"/>
        <v>淄博新闻</v>
      </c>
      <c r="C567" s="3" t="str">
        <f t="shared" si="25"/>
        <v>8M1080</v>
      </c>
      <c r="D567" t="e">
        <f t="shared" si="26"/>
        <v>#VALUE!</v>
      </c>
    </row>
    <row r="568" spans="1:4" ht="19.5" x14ac:dyDescent="0.2">
      <c r="A568" t="str">
        <f>直播源!A568</f>
        <v>禹城综合 8M1080,http://39.134.144.6:8089/PLTV/88888888/224/3221226156/index.m3u8</v>
      </c>
      <c r="B568" s="3" t="str">
        <f t="shared" si="24"/>
        <v>禹城综合</v>
      </c>
      <c r="C568" s="3" t="str">
        <f t="shared" si="25"/>
        <v>8M1080</v>
      </c>
      <c r="D568" t="e">
        <f t="shared" si="26"/>
        <v>#VALUE!</v>
      </c>
    </row>
    <row r="569" spans="1:4" ht="19.5" x14ac:dyDescent="0.2">
      <c r="A569" t="str">
        <f>直播源!A569</f>
        <v>禹城综艺 8M1080,http://39.134.144.6:8089/PLTV/88888888/224/3221226158/index.m3u8</v>
      </c>
      <c r="B569" s="3" t="str">
        <f t="shared" si="24"/>
        <v>禹城综艺</v>
      </c>
      <c r="C569" s="3" t="str">
        <f t="shared" si="25"/>
        <v>8M1080</v>
      </c>
      <c r="D569" t="e">
        <f t="shared" si="26"/>
        <v>#VALUE!</v>
      </c>
    </row>
    <row r="570" spans="1:4" ht="19.5" x14ac:dyDescent="0.2">
      <c r="A570" t="str">
        <f>直播源!A570</f>
        <v>章丘综合 8M1080,http://39.134.144.6:8089/PLTV/88888888/224/3221226297/index.m3u8</v>
      </c>
      <c r="B570" s="3" t="str">
        <f t="shared" si="24"/>
        <v>章丘综合</v>
      </c>
      <c r="C570" s="3" t="str">
        <f t="shared" si="25"/>
        <v>8M1080</v>
      </c>
      <c r="D570" t="e">
        <f t="shared" si="26"/>
        <v>#VALUE!</v>
      </c>
    </row>
    <row r="571" spans="1:4" ht="19.5" x14ac:dyDescent="0.2">
      <c r="A571" t="str">
        <f>直播源!A571</f>
        <v>肥城综合 8M1080,http://39.134.144.6:8089/PLTV/88888888/224/3221226091/index.m3u8</v>
      </c>
      <c r="B571" s="3" t="str">
        <f t="shared" si="24"/>
        <v>肥城综合</v>
      </c>
      <c r="C571" s="3" t="str">
        <f t="shared" si="25"/>
        <v>8M1080</v>
      </c>
      <c r="D571" t="e">
        <f t="shared" si="26"/>
        <v>#VALUE!</v>
      </c>
    </row>
    <row r="572" spans="1:4" ht="19.5" x14ac:dyDescent="0.2">
      <c r="A572" t="str">
        <f>直播源!A572</f>
        <v>茌平综合 8M1080,http://39.134.144.6:8089/PLTV/88888888/224/3221226138/index.m3u8</v>
      </c>
      <c r="B572" s="3" t="str">
        <f t="shared" si="24"/>
        <v>茌平综合</v>
      </c>
      <c r="C572" s="3" t="str">
        <f t="shared" si="25"/>
        <v>8M1080</v>
      </c>
      <c r="D572" t="e">
        <f t="shared" si="26"/>
        <v>#VALUE!</v>
      </c>
    </row>
    <row r="573" spans="1:4" ht="19.5" x14ac:dyDescent="0.2">
      <c r="A573" t="str">
        <f>直播源!A573</f>
        <v>邹城新闻综合 8M1080,http://39.134.144.6:8089/PLTV/88888888/224/3221226034/index.m3u8</v>
      </c>
      <c r="B573" s="3" t="str">
        <f t="shared" si="24"/>
        <v>邹城新闻综合</v>
      </c>
      <c r="C573" s="3" t="str">
        <f t="shared" si="25"/>
        <v>8M1080</v>
      </c>
      <c r="D573" t="e">
        <f t="shared" si="26"/>
        <v>#VALUE!</v>
      </c>
    </row>
    <row r="574" spans="1:4" ht="19.5" x14ac:dyDescent="0.2">
      <c r="A574" t="str">
        <f>直播源!A574</f>
        <v>邹平新闻 8M1080,http://39.134.144.6:8089/PLTV/88888888/224/3221226152/index.m3u8</v>
      </c>
      <c r="B574" s="3" t="str">
        <f t="shared" si="24"/>
        <v>邹平新闻</v>
      </c>
      <c r="C574" s="3" t="str">
        <f t="shared" si="25"/>
        <v>8M1080</v>
      </c>
      <c r="D574" t="e">
        <f t="shared" si="26"/>
        <v>#VALUE!</v>
      </c>
    </row>
    <row r="575" spans="1:4" ht="19.5" x14ac:dyDescent="0.2">
      <c r="A575" t="str">
        <f>直播源!A575</f>
        <v>郓城新闻 8M1080,http://39.134.144.6:8089/PLTV/88888888/224/3221226099/index.m3u8</v>
      </c>
      <c r="B575" s="3" t="str">
        <f t="shared" si="24"/>
        <v>郓城新闻</v>
      </c>
      <c r="C575" s="3" t="str">
        <f t="shared" si="25"/>
        <v>8M1080</v>
      </c>
      <c r="D575" t="e">
        <f t="shared" si="26"/>
        <v>#VALUE!</v>
      </c>
    </row>
    <row r="576" spans="1:4" ht="19.5" x14ac:dyDescent="0.2">
      <c r="A576" t="str">
        <f>直播源!A576</f>
        <v>金乡新闻 8M1080,http://39.134.144.6:8089/PLTV/88888888/224/3221226010/index.m3u8</v>
      </c>
      <c r="B576" s="3" t="str">
        <f t="shared" si="24"/>
        <v>金乡新闻</v>
      </c>
      <c r="C576" s="3" t="str">
        <f t="shared" si="25"/>
        <v>8M1080</v>
      </c>
      <c r="D576" t="e">
        <f t="shared" si="26"/>
        <v>#VALUE!</v>
      </c>
    </row>
    <row r="577" spans="1:4" ht="19.5" x14ac:dyDescent="0.2">
      <c r="A577" t="str">
        <f>直播源!A577</f>
        <v>陵城新闻 8M1080,http://39.134.144.6:8089/PLTV/88888888/224/3221226477/index.m3u8</v>
      </c>
      <c r="B577" s="3" t="str">
        <f t="shared" si="24"/>
        <v>陵城新闻</v>
      </c>
      <c r="C577" s="3" t="str">
        <f t="shared" si="25"/>
        <v>8M1080</v>
      </c>
      <c r="D577" t="e">
        <f t="shared" si="26"/>
        <v>#VALUE!</v>
      </c>
    </row>
    <row r="578" spans="1:4" ht="19.5" x14ac:dyDescent="0.2">
      <c r="A578" t="str">
        <f>直播源!A578</f>
        <v>齐河新闻 8M1080,http://39.134.144.6:8089/PLTV/88888888/224/3221226217/index.m3u8</v>
      </c>
      <c r="B578" s="3" t="str">
        <f t="shared" ref="B578:B641" si="27">LEFT(A578,FIND(" ", A578)-1)</f>
        <v>齐河新闻</v>
      </c>
      <c r="C578" s="3" t="str">
        <f t="shared" ref="C578:C641" si="28">MID(A578,FIND(" ", A578)+1,FIND(",", A578)-FIND(" ", A578)-1)</f>
        <v>8M1080</v>
      </c>
      <c r="D578" t="e">
        <f t="shared" ref="D578:D641" si="29">MID(A578,FIND(",", A578)+1,FIND("[", A578)-FIND(",", A578)-1)&amp;RIGHT(A578,LEN(A578)-FIND("]",A578)-1)</f>
        <v>#VALUE!</v>
      </c>
    </row>
    <row r="579" spans="1:4" ht="19.5" x14ac:dyDescent="0.2">
      <c r="A579" t="str">
        <f>直播源!A579</f>
        <v>版权限制 4M1080,http://39.134.144.6:8089/PLTV/88888888/224/3221226330/index.m3u8</v>
      </c>
      <c r="B579" s="3" t="str">
        <f t="shared" si="27"/>
        <v>版权限制</v>
      </c>
      <c r="C579" s="3" t="str">
        <f t="shared" si="28"/>
        <v>4M1080</v>
      </c>
      <c r="D579" t="e">
        <f t="shared" si="29"/>
        <v>#VALUE!</v>
      </c>
    </row>
    <row r="580" spans="1:4" ht="19.5" x14ac:dyDescent="0.2">
      <c r="A580" t="str">
        <f>直播源!A580</f>
        <v>CCTV1 576,http://39.134.144.6:8089/PLTV/88888888/224/3221225919/index.m3u8</v>
      </c>
      <c r="B580" s="3" t="str">
        <f t="shared" si="27"/>
        <v>CCTV1</v>
      </c>
      <c r="C580" s="3" t="str">
        <f t="shared" si="28"/>
        <v>576</v>
      </c>
      <c r="D580" t="e">
        <f t="shared" si="29"/>
        <v>#VALUE!</v>
      </c>
    </row>
    <row r="581" spans="1:4" ht="19.5" x14ac:dyDescent="0.2">
      <c r="A581" t="str">
        <f>直播源!A581</f>
        <v>CCTV2 576,http://39.134.144.6:8089/PLTV/88888888/224/3221225895/index.m3u8</v>
      </c>
      <c r="B581" s="3" t="str">
        <f t="shared" si="27"/>
        <v>CCTV2</v>
      </c>
      <c r="C581" s="3" t="str">
        <f t="shared" si="28"/>
        <v>576</v>
      </c>
      <c r="D581" t="e">
        <f t="shared" si="29"/>
        <v>#VALUE!</v>
      </c>
    </row>
    <row r="582" spans="1:4" ht="19.5" x14ac:dyDescent="0.2">
      <c r="A582" t="str">
        <f>直播源!A582</f>
        <v>CCTV3 576,http://39.134.144.6:8089/PLTV/88888888/224/3221225889/index.m3u8</v>
      </c>
      <c r="B582" s="3" t="str">
        <f t="shared" si="27"/>
        <v>CCTV3</v>
      </c>
      <c r="C582" s="3" t="str">
        <f t="shared" si="28"/>
        <v>576</v>
      </c>
      <c r="D582" t="e">
        <f t="shared" si="29"/>
        <v>#VALUE!</v>
      </c>
    </row>
    <row r="583" spans="1:4" ht="19.5" x14ac:dyDescent="0.2">
      <c r="A583" t="str">
        <f>直播源!A583</f>
        <v>CCTV4 576,http://39.134.144.6:8089/PLTV/88888888/224/3221225891/index.m3u8</v>
      </c>
      <c r="B583" s="3" t="str">
        <f t="shared" si="27"/>
        <v>CCTV4</v>
      </c>
      <c r="C583" s="3" t="str">
        <f t="shared" si="28"/>
        <v>576</v>
      </c>
      <c r="D583" t="e">
        <f t="shared" si="29"/>
        <v>#VALUE!</v>
      </c>
    </row>
    <row r="584" spans="1:4" ht="19.5" x14ac:dyDescent="0.2">
      <c r="A584" t="str">
        <f>直播源!A584</f>
        <v>CCTV5 576,http://39.134.144.6:8089/PLTV/88888888/224/3221225901/index.m3u8</v>
      </c>
      <c r="B584" s="3" t="str">
        <f t="shared" si="27"/>
        <v>CCTV5</v>
      </c>
      <c r="C584" s="3" t="str">
        <f t="shared" si="28"/>
        <v>576</v>
      </c>
      <c r="D584" t="e">
        <f t="shared" si="29"/>
        <v>#VALUE!</v>
      </c>
    </row>
    <row r="585" spans="1:4" ht="19.5" x14ac:dyDescent="0.2">
      <c r="A585" t="str">
        <f>直播源!A585</f>
        <v>CCTV6 576,http://39.134.144.6:8089/PLTV/88888888/224/3221225893/index.m3u8</v>
      </c>
      <c r="B585" s="3" t="str">
        <f t="shared" si="27"/>
        <v>CCTV6</v>
      </c>
      <c r="C585" s="3" t="str">
        <f t="shared" si="28"/>
        <v>576</v>
      </c>
      <c r="D585" t="e">
        <f t="shared" si="29"/>
        <v>#VALUE!</v>
      </c>
    </row>
    <row r="586" spans="1:4" ht="19.5" x14ac:dyDescent="0.2">
      <c r="A586" t="str">
        <f>直播源!A586</f>
        <v>CCTV7 576,http://39.134.144.6:8089/PLTV/88888888/224/3221225887/index.m3u8</v>
      </c>
      <c r="B586" s="3" t="str">
        <f t="shared" si="27"/>
        <v>CCTV7</v>
      </c>
      <c r="C586" s="3" t="str">
        <f t="shared" si="28"/>
        <v>576</v>
      </c>
      <c r="D586" t="e">
        <f t="shared" si="29"/>
        <v>#VALUE!</v>
      </c>
    </row>
    <row r="587" spans="1:4" ht="19.5" x14ac:dyDescent="0.2">
      <c r="A587" t="str">
        <f>直播源!A587</f>
        <v>CCTV8 576,http://39.134.144.6:8089/PLTV/88888888/224/3221225897/index.m3u8</v>
      </c>
      <c r="B587" s="3" t="str">
        <f t="shared" si="27"/>
        <v>CCTV8</v>
      </c>
      <c r="C587" s="3" t="str">
        <f t="shared" si="28"/>
        <v>576</v>
      </c>
      <c r="D587" t="e">
        <f t="shared" si="29"/>
        <v>#VALUE!</v>
      </c>
    </row>
    <row r="588" spans="1:4" ht="19.5" x14ac:dyDescent="0.2">
      <c r="A588" t="str">
        <f>直播源!A588</f>
        <v>CCTV11 576,http://39.134.144.6:8089/PLTV/88888888/224/3221225928/index.m3u8</v>
      </c>
      <c r="B588" s="3" t="str">
        <f t="shared" si="27"/>
        <v>CCTV11</v>
      </c>
      <c r="C588" s="3" t="str">
        <f t="shared" si="28"/>
        <v>576</v>
      </c>
      <c r="D588" t="e">
        <f t="shared" si="29"/>
        <v>#VALUE!</v>
      </c>
    </row>
    <row r="589" spans="1:4" ht="19.5" x14ac:dyDescent="0.2">
      <c r="A589" t="str">
        <f>直播源!A589</f>
        <v>CCTV13 576,http://39.134.144.6:8089/PLTV/88888888/224/3221225949/index.m3u8</v>
      </c>
      <c r="B589" s="3" t="str">
        <f t="shared" si="27"/>
        <v>CCTV13</v>
      </c>
      <c r="C589" s="3" t="str">
        <f t="shared" si="28"/>
        <v>576</v>
      </c>
      <c r="D589" t="e">
        <f t="shared" si="29"/>
        <v>#VALUE!</v>
      </c>
    </row>
    <row r="590" spans="1:4" ht="19.5" x14ac:dyDescent="0.2">
      <c r="A590" t="str">
        <f>直播源!A590</f>
        <v>CCTV14 576,http://39.134.144.6:8089/PLTV/88888888/224/3221226311/index.m3u8</v>
      </c>
      <c r="B590" s="3" t="str">
        <f t="shared" si="27"/>
        <v>CCTV14</v>
      </c>
      <c r="C590" s="3" t="str">
        <f t="shared" si="28"/>
        <v>576</v>
      </c>
      <c r="D590" t="e">
        <f t="shared" si="29"/>
        <v>#VALUE!</v>
      </c>
    </row>
    <row r="591" spans="1:4" ht="19.5" x14ac:dyDescent="0.2">
      <c r="A591" t="str">
        <f>直播源!A591</f>
        <v>CCTV15 576,http://39.134.144.6:8089/PLTV/88888888/224/3221225941/index.m3u8</v>
      </c>
      <c r="B591" s="3" t="str">
        <f t="shared" si="27"/>
        <v>CCTV15</v>
      </c>
      <c r="C591" s="3" t="str">
        <f t="shared" si="28"/>
        <v>576</v>
      </c>
      <c r="D591" t="e">
        <f t="shared" si="29"/>
        <v>#VALUE!</v>
      </c>
    </row>
    <row r="592" spans="1:4" ht="19.5" x14ac:dyDescent="0.2">
      <c r="A592" t="str">
        <f>直播源!A592</f>
        <v>CGTN 576,http://39.134.144.6:8089/PLTV/88888888/224/3221225899/index.m3u8</v>
      </c>
      <c r="B592" s="3" t="str">
        <f t="shared" si="27"/>
        <v>CGTN</v>
      </c>
      <c r="C592" s="3" t="str">
        <f t="shared" si="28"/>
        <v>576</v>
      </c>
      <c r="D592" t="e">
        <f t="shared" si="29"/>
        <v>#VALUE!</v>
      </c>
    </row>
    <row r="593" spans="1:4" ht="19.5" x14ac:dyDescent="0.2">
      <c r="A593" t="str">
        <f>直播源!A593</f>
        <v>中国教育2 576,http://39.134.144.6:8089/PLTV/88888888/224/3221226390/index.m3u8</v>
      </c>
      <c r="B593" s="3" t="str">
        <f t="shared" si="27"/>
        <v>中国教育2</v>
      </c>
      <c r="C593" s="3" t="str">
        <f t="shared" si="28"/>
        <v>576</v>
      </c>
      <c r="D593" t="e">
        <f t="shared" si="29"/>
        <v>#VALUE!</v>
      </c>
    </row>
    <row r="594" spans="1:4" ht="19.5" x14ac:dyDescent="0.2">
      <c r="A594" t="str">
        <f>直播源!A594</f>
        <v>中国教育4 576,http://39.134.144.6:8089/PLTV/88888888/224/3221226199/index.m3u8</v>
      </c>
      <c r="B594" s="3" t="str">
        <f t="shared" si="27"/>
        <v>中国教育4</v>
      </c>
      <c r="C594" s="3" t="str">
        <f t="shared" si="28"/>
        <v>576</v>
      </c>
      <c r="D594" t="e">
        <f t="shared" si="29"/>
        <v>#VALUE!</v>
      </c>
    </row>
    <row r="595" spans="1:4" ht="19.5" x14ac:dyDescent="0.2">
      <c r="A595" t="str">
        <f>直播源!A595</f>
        <v>山东体育 576,http://39.134.144.6:8089/PLTV/88888888/224/3221226003/index.m3u8</v>
      </c>
      <c r="B595" s="3" t="str">
        <f t="shared" si="27"/>
        <v>山东体育</v>
      </c>
      <c r="C595" s="3" t="str">
        <f t="shared" si="28"/>
        <v>576</v>
      </c>
      <c r="D595" t="e">
        <f t="shared" si="29"/>
        <v>#VALUE!</v>
      </c>
    </row>
    <row r="596" spans="1:4" ht="19.5" x14ac:dyDescent="0.2">
      <c r="A596" t="str">
        <f>直播源!A596</f>
        <v>山东新闻 576,http://39.134.144.6:8089/PLTV/88888888/224/3221225962/index.m3u8</v>
      </c>
      <c r="B596" s="3" t="str">
        <f t="shared" si="27"/>
        <v>山东新闻</v>
      </c>
      <c r="C596" s="3" t="str">
        <f t="shared" si="28"/>
        <v>576</v>
      </c>
      <c r="D596" t="e">
        <f t="shared" si="29"/>
        <v>#VALUE!</v>
      </c>
    </row>
    <row r="597" spans="1:4" ht="19.5" x14ac:dyDescent="0.2">
      <c r="A597" t="str">
        <f>直播源!A597</f>
        <v>山东农科 576,http://39.134.144.6:8089/PLTV/88888888/224/3221225870/index.m3u8</v>
      </c>
      <c r="B597" s="3" t="str">
        <f t="shared" si="27"/>
        <v>山东农科</v>
      </c>
      <c r="C597" s="3" t="str">
        <f t="shared" si="28"/>
        <v>576</v>
      </c>
      <c r="D597" t="e">
        <f t="shared" si="29"/>
        <v>#VALUE!</v>
      </c>
    </row>
    <row r="598" spans="1:4" ht="19.5" x14ac:dyDescent="0.2">
      <c r="A598" t="str">
        <f>直播源!A598</f>
        <v>山东少儿 576,http://39.134.144.6:8089/PLTV/88888888/224/3221226001/index.m3u8</v>
      </c>
      <c r="B598" s="3" t="str">
        <f t="shared" si="27"/>
        <v>山东少儿</v>
      </c>
      <c r="C598" s="3" t="str">
        <f t="shared" si="28"/>
        <v>576</v>
      </c>
      <c r="D598" t="e">
        <f t="shared" si="29"/>
        <v>#VALUE!</v>
      </c>
    </row>
    <row r="599" spans="1:4" ht="19.5" x14ac:dyDescent="0.2">
      <c r="A599" t="str">
        <f>直播源!A599</f>
        <v>山东文旅 576,http://39.134.144.6:8089/PLTV/88888888/224/3221226044/index.m3u8</v>
      </c>
      <c r="B599" s="3" t="str">
        <f t="shared" si="27"/>
        <v>山东文旅</v>
      </c>
      <c r="C599" s="3" t="str">
        <f t="shared" si="28"/>
        <v>576</v>
      </c>
      <c r="D599" t="e">
        <f t="shared" si="29"/>
        <v>#VALUE!</v>
      </c>
    </row>
    <row r="600" spans="1:4" ht="19.5" x14ac:dyDescent="0.2">
      <c r="A600" t="str">
        <f>直播源!A600</f>
        <v>山东生活 576,http://39.134.144.6:8089/PLTV/88888888/224/3221226040/index.m3u8</v>
      </c>
      <c r="B600" s="3" t="str">
        <f t="shared" si="27"/>
        <v>山东生活</v>
      </c>
      <c r="C600" s="3" t="str">
        <f t="shared" si="28"/>
        <v>576</v>
      </c>
      <c r="D600" t="e">
        <f t="shared" si="29"/>
        <v>#VALUE!</v>
      </c>
    </row>
    <row r="601" spans="1:4" ht="19.5" x14ac:dyDescent="0.2">
      <c r="A601" t="str">
        <f>直播源!A601</f>
        <v>山东综艺 576,http://39.134.144.6:8089/PLTV/88888888/224/3221226101/index.m3u8</v>
      </c>
      <c r="B601" s="3" t="str">
        <f t="shared" si="27"/>
        <v>山东综艺</v>
      </c>
      <c r="C601" s="3" t="str">
        <f t="shared" si="28"/>
        <v>576</v>
      </c>
      <c r="D601" t="e">
        <f t="shared" si="29"/>
        <v>#VALUE!</v>
      </c>
    </row>
    <row r="602" spans="1:4" ht="19.5" x14ac:dyDescent="0.2">
      <c r="A602" t="str">
        <f>直播源!A602</f>
        <v>山东齐鲁 576,http://39.134.144.6:8089/PLTV/88888888/224/3221225868/index.m3u8</v>
      </c>
      <c r="B602" s="3" t="str">
        <f t="shared" si="27"/>
        <v>山东齐鲁</v>
      </c>
      <c r="C602" s="3" t="str">
        <f t="shared" si="28"/>
        <v>576</v>
      </c>
      <c r="D602" t="e">
        <f t="shared" si="29"/>
        <v>#VALUE!</v>
      </c>
    </row>
    <row r="603" spans="1:4" ht="19.5" x14ac:dyDescent="0.2">
      <c r="A603" t="str">
        <f>直播源!A603</f>
        <v>山东居家购物 576,http://39.134.144.6:8089/PLTV/88888888/224/3221226051/index.m3u8</v>
      </c>
      <c r="B603" s="3" t="str">
        <f t="shared" si="27"/>
        <v>山东居家购物</v>
      </c>
      <c r="C603" s="3" t="str">
        <f t="shared" si="28"/>
        <v>576</v>
      </c>
      <c r="D603" t="e">
        <f t="shared" si="29"/>
        <v>#VALUE!</v>
      </c>
    </row>
    <row r="604" spans="1:4" ht="19.5" x14ac:dyDescent="0.2">
      <c r="A604" t="str">
        <f>直播源!A604</f>
        <v>山东卫视 576,http://39.134.144.6:8089/PLTV/88888888/224/3221225921/index.m3u8</v>
      </c>
      <c r="B604" s="3" t="str">
        <f t="shared" si="27"/>
        <v>山东卫视</v>
      </c>
      <c r="C604" s="3" t="str">
        <f t="shared" si="28"/>
        <v>576</v>
      </c>
      <c r="D604" t="e">
        <f t="shared" si="29"/>
        <v>#VALUE!</v>
      </c>
    </row>
    <row r="605" spans="1:4" ht="19.5" x14ac:dyDescent="0.2">
      <c r="A605" t="str">
        <f>直播源!A605</f>
        <v>东南卫视 576,http://39.134.144.6:8089/PLTV/88888888/224/3221225964/index.m3u8</v>
      </c>
      <c r="B605" s="3" t="str">
        <f t="shared" si="27"/>
        <v>东南卫视</v>
      </c>
      <c r="C605" s="3" t="str">
        <f t="shared" si="28"/>
        <v>576</v>
      </c>
      <c r="D605" t="e">
        <f t="shared" si="29"/>
        <v>#VALUE!</v>
      </c>
    </row>
    <row r="606" spans="1:4" ht="19.5" x14ac:dyDescent="0.2">
      <c r="A606" t="str">
        <f>直播源!A606</f>
        <v>东方卫视 576,http://39.134.144.6:8089/PLTV/88888888/224/3221225925/index.m3u8</v>
      </c>
      <c r="B606" s="3" t="str">
        <f t="shared" si="27"/>
        <v>东方卫视</v>
      </c>
      <c r="C606" s="3" t="str">
        <f t="shared" si="28"/>
        <v>576</v>
      </c>
      <c r="D606" t="e">
        <f t="shared" si="29"/>
        <v>#VALUE!</v>
      </c>
    </row>
    <row r="607" spans="1:4" ht="19.5" x14ac:dyDescent="0.2">
      <c r="A607" t="str">
        <f>直播源!A607</f>
        <v>云南卫视 576,http://39.134.144.6:8089/PLTV/88888888/224/3221226031/index.m3u8</v>
      </c>
      <c r="B607" s="3" t="str">
        <f t="shared" si="27"/>
        <v>云南卫视</v>
      </c>
      <c r="C607" s="3" t="str">
        <f t="shared" si="28"/>
        <v>576</v>
      </c>
      <c r="D607" t="e">
        <f t="shared" si="29"/>
        <v>#VALUE!</v>
      </c>
    </row>
    <row r="608" spans="1:4" ht="19.5" x14ac:dyDescent="0.2">
      <c r="A608" t="str">
        <f>直播源!A608</f>
        <v>北京卫视 576,http://39.134.144.6:8089/PLTV/88888888/224/3221225848/index.m3u8</v>
      </c>
      <c r="B608" s="3" t="str">
        <f t="shared" si="27"/>
        <v>北京卫视</v>
      </c>
      <c r="C608" s="3" t="str">
        <f t="shared" si="28"/>
        <v>576</v>
      </c>
      <c r="D608" t="e">
        <f t="shared" si="29"/>
        <v>#VALUE!</v>
      </c>
    </row>
    <row r="609" spans="1:4" ht="19.5" x14ac:dyDescent="0.2">
      <c r="A609" t="str">
        <f>直播源!A609</f>
        <v>吉林卫视 576,http://39.134.144.6:8089/PLTV/88888888/224/3221225960/index.m3u8</v>
      </c>
      <c r="B609" s="3" t="str">
        <f t="shared" si="27"/>
        <v>吉林卫视</v>
      </c>
      <c r="C609" s="3" t="str">
        <f t="shared" si="28"/>
        <v>576</v>
      </c>
      <c r="D609" t="e">
        <f t="shared" si="29"/>
        <v>#VALUE!</v>
      </c>
    </row>
    <row r="610" spans="1:4" ht="19.5" x14ac:dyDescent="0.2">
      <c r="A610" t="str">
        <f>直播源!A610</f>
        <v>四川卫视 576,http://39.134.144.6:8089/PLTV/88888888/224/3221225956/index.m3u8</v>
      </c>
      <c r="B610" s="3" t="str">
        <f t="shared" si="27"/>
        <v>四川卫视</v>
      </c>
      <c r="C610" s="3" t="str">
        <f t="shared" si="28"/>
        <v>576</v>
      </c>
      <c r="D610" t="e">
        <f t="shared" si="29"/>
        <v>#VALUE!</v>
      </c>
    </row>
    <row r="611" spans="1:4" ht="19.5" x14ac:dyDescent="0.2">
      <c r="A611" t="str">
        <f>直播源!A611</f>
        <v>天津卫视 576,http://39.134.144.6:8089/PLTV/88888888/224/3221226483/index.m3u8</v>
      </c>
      <c r="B611" s="3" t="str">
        <f t="shared" si="27"/>
        <v>天津卫视</v>
      </c>
      <c r="C611" s="3" t="str">
        <f t="shared" si="28"/>
        <v>576</v>
      </c>
      <c r="D611" t="e">
        <f t="shared" si="29"/>
        <v>#VALUE!</v>
      </c>
    </row>
    <row r="612" spans="1:4" ht="19.5" x14ac:dyDescent="0.2">
      <c r="A612" t="str">
        <f>直播源!A612</f>
        <v>宁夏卫视 576,http://39.134.144.6:8089/PLTV/88888888/224/3221225866/index.m3u8</v>
      </c>
      <c r="B612" s="3" t="str">
        <f t="shared" si="27"/>
        <v>宁夏卫视</v>
      </c>
      <c r="C612" s="3" t="str">
        <f t="shared" si="28"/>
        <v>576</v>
      </c>
      <c r="D612" t="e">
        <f t="shared" si="29"/>
        <v>#VALUE!</v>
      </c>
    </row>
    <row r="613" spans="1:4" ht="19.5" x14ac:dyDescent="0.2">
      <c r="A613" t="str">
        <f>直播源!A613</f>
        <v>安徽卫视 576,http://39.134.144.6:8089/PLTV/88888888/224/3221225974/index.m3u8</v>
      </c>
      <c r="B613" s="3" t="str">
        <f t="shared" si="27"/>
        <v>安徽卫视</v>
      </c>
      <c r="C613" s="3" t="str">
        <f t="shared" si="28"/>
        <v>576</v>
      </c>
      <c r="D613" t="e">
        <f t="shared" si="29"/>
        <v>#VALUE!</v>
      </c>
    </row>
    <row r="614" spans="1:4" ht="19.5" x14ac:dyDescent="0.2">
      <c r="A614" t="str">
        <f>直播源!A614</f>
        <v>山西卫视 576,http://39.134.144.6:8089/PLTV/88888888/224/3221225954/index.m3u8</v>
      </c>
      <c r="B614" s="3" t="str">
        <f t="shared" si="27"/>
        <v>山西卫视</v>
      </c>
      <c r="C614" s="3" t="str">
        <f t="shared" si="28"/>
        <v>576</v>
      </c>
      <c r="D614" t="e">
        <f t="shared" si="29"/>
        <v>#VALUE!</v>
      </c>
    </row>
    <row r="615" spans="1:4" ht="19.5" x14ac:dyDescent="0.2">
      <c r="A615" t="str">
        <f>直播源!A615</f>
        <v>广东卫视 576,http://39.134.144.6:8089/PLTV/88888888/224/3221225966/index.m3u8</v>
      </c>
      <c r="B615" s="3" t="str">
        <f t="shared" si="27"/>
        <v>广东卫视</v>
      </c>
      <c r="C615" s="3" t="str">
        <f t="shared" si="28"/>
        <v>576</v>
      </c>
      <c r="D615" t="e">
        <f t="shared" si="29"/>
        <v>#VALUE!</v>
      </c>
    </row>
    <row r="616" spans="1:4" ht="19.5" x14ac:dyDescent="0.2">
      <c r="A616" t="str">
        <f>直播源!A616</f>
        <v>广西卫视 576,http://39.134.144.6:8089/PLTV/88888888/224/3221226037/index.m3u8</v>
      </c>
      <c r="B616" s="3" t="str">
        <f t="shared" si="27"/>
        <v>广西卫视</v>
      </c>
      <c r="C616" s="3" t="str">
        <f t="shared" si="28"/>
        <v>576</v>
      </c>
      <c r="D616" t="e">
        <f t="shared" si="29"/>
        <v>#VALUE!</v>
      </c>
    </row>
    <row r="617" spans="1:4" ht="19.5" x14ac:dyDescent="0.2">
      <c r="A617" t="str">
        <f>直播源!A617</f>
        <v>新疆卫视 576,http://39.134.144.6:8089/PLTV/88888888/224/3221226073/index.m3u8</v>
      </c>
      <c r="B617" s="3" t="str">
        <f t="shared" si="27"/>
        <v>新疆卫视</v>
      </c>
      <c r="C617" s="3" t="str">
        <f t="shared" si="28"/>
        <v>576</v>
      </c>
      <c r="D617" t="e">
        <f t="shared" si="29"/>
        <v>#VALUE!</v>
      </c>
    </row>
    <row r="618" spans="1:4" ht="19.5" x14ac:dyDescent="0.2">
      <c r="A618" t="str">
        <f>直播源!A618</f>
        <v>江苏卫视 576,http://39.134.144.6:8089/PLTV/88888888/224/3221225923/index.m3u8</v>
      </c>
      <c r="B618" s="3" t="str">
        <f t="shared" si="27"/>
        <v>江苏卫视</v>
      </c>
      <c r="C618" s="3" t="str">
        <f t="shared" si="28"/>
        <v>576</v>
      </c>
      <c r="D618" t="e">
        <f t="shared" si="29"/>
        <v>#VALUE!</v>
      </c>
    </row>
    <row r="619" spans="1:4" ht="19.5" x14ac:dyDescent="0.2">
      <c r="A619" t="str">
        <f>直播源!A619</f>
        <v>江西卫视 576,http://39.134.144.6:8089/PLTV/88888888/224/3221225939/index.m3u8</v>
      </c>
      <c r="B619" s="3" t="str">
        <f t="shared" si="27"/>
        <v>江西卫视</v>
      </c>
      <c r="C619" s="3" t="str">
        <f t="shared" si="28"/>
        <v>576</v>
      </c>
      <c r="D619" t="e">
        <f t="shared" si="29"/>
        <v>#VALUE!</v>
      </c>
    </row>
    <row r="620" spans="1:4" ht="19.5" x14ac:dyDescent="0.2">
      <c r="A620" t="str">
        <f>直播源!A620</f>
        <v>河南卫视 576,http://39.134.144.6:8089/PLTV/88888888/224/3221226041/index.m3u8</v>
      </c>
      <c r="B620" s="3" t="str">
        <f t="shared" si="27"/>
        <v>河南卫视</v>
      </c>
      <c r="C620" s="3" t="str">
        <f t="shared" si="28"/>
        <v>576</v>
      </c>
      <c r="D620" t="e">
        <f t="shared" si="29"/>
        <v>#VALUE!</v>
      </c>
    </row>
    <row r="621" spans="1:4" ht="19.5" x14ac:dyDescent="0.2">
      <c r="A621" t="str">
        <f>直播源!A621</f>
        <v>浙江卫视 576,http://39.134.144.6:8089/PLTV/88888888/224/3221225926/index.m3u8</v>
      </c>
      <c r="B621" s="3" t="str">
        <f t="shared" si="27"/>
        <v>浙江卫视</v>
      </c>
      <c r="C621" s="3" t="str">
        <f t="shared" si="28"/>
        <v>576</v>
      </c>
      <c r="D621" t="e">
        <f t="shared" si="29"/>
        <v>#VALUE!</v>
      </c>
    </row>
    <row r="622" spans="1:4" ht="19.5" x14ac:dyDescent="0.2">
      <c r="A622" t="str">
        <f>直播源!A622</f>
        <v>海南卫视 576,http://39.134.144.6:8089/PLTV/88888888/224/3221225872/index.m3u8</v>
      </c>
      <c r="B622" s="3" t="str">
        <f t="shared" si="27"/>
        <v>海南卫视</v>
      </c>
      <c r="C622" s="3" t="str">
        <f t="shared" si="28"/>
        <v>576</v>
      </c>
      <c r="D622" t="e">
        <f t="shared" si="29"/>
        <v>#VALUE!</v>
      </c>
    </row>
    <row r="623" spans="1:4" ht="19.5" x14ac:dyDescent="0.2">
      <c r="A623" t="str">
        <f>直播源!A623</f>
        <v>深圳卫视 576,http://39.134.144.6:8089/PLTV/88888888/224/3221226043/index.m3u8</v>
      </c>
      <c r="B623" s="3" t="str">
        <f t="shared" si="27"/>
        <v>深圳卫视</v>
      </c>
      <c r="C623" s="3" t="str">
        <f t="shared" si="28"/>
        <v>576</v>
      </c>
      <c r="D623" t="e">
        <f t="shared" si="29"/>
        <v>#VALUE!</v>
      </c>
    </row>
    <row r="624" spans="1:4" ht="19.5" x14ac:dyDescent="0.2">
      <c r="A624" t="str">
        <f>直播源!A624</f>
        <v>湖南卫视 576,http://39.134.144.6:8089/PLTV/88888888/224/3221225824/index.m3u8</v>
      </c>
      <c r="B624" s="3" t="str">
        <f t="shared" si="27"/>
        <v>湖南卫视</v>
      </c>
      <c r="C624" s="3" t="str">
        <f t="shared" si="28"/>
        <v>576</v>
      </c>
      <c r="D624" t="e">
        <f t="shared" si="29"/>
        <v>#VALUE!</v>
      </c>
    </row>
    <row r="625" spans="1:4" ht="19.5" x14ac:dyDescent="0.2">
      <c r="A625" t="str">
        <f>直播源!A625</f>
        <v>甘肃卫视 576,http://39.134.144.6:8089/PLTV/88888888/224/3221225994/index.m3u8</v>
      </c>
      <c r="B625" s="3" t="str">
        <f t="shared" si="27"/>
        <v>甘肃卫视</v>
      </c>
      <c r="C625" s="3" t="str">
        <f t="shared" si="28"/>
        <v>576</v>
      </c>
      <c r="D625" t="e">
        <f t="shared" si="29"/>
        <v>#VALUE!</v>
      </c>
    </row>
    <row r="626" spans="1:4" ht="19.5" x14ac:dyDescent="0.2">
      <c r="A626" t="str">
        <f>直播源!A626</f>
        <v>西藏卫视 576,http://39.134.144.6:8089/PLTV/88888888/224/3221225857/index.m3u8</v>
      </c>
      <c r="B626" s="3" t="str">
        <f t="shared" si="27"/>
        <v>西藏卫视</v>
      </c>
      <c r="C626" s="3" t="str">
        <f t="shared" si="28"/>
        <v>576</v>
      </c>
      <c r="D626" t="e">
        <f t="shared" si="29"/>
        <v>#VALUE!</v>
      </c>
    </row>
    <row r="627" spans="1:4" ht="19.5" x14ac:dyDescent="0.2">
      <c r="A627" t="str">
        <f>直播源!A627</f>
        <v>贵州卫视 576,http://39.134.144.6:8089/PLTV/88888888/224/3221226025/index.m3u8</v>
      </c>
      <c r="B627" s="3" t="str">
        <f t="shared" si="27"/>
        <v>贵州卫视</v>
      </c>
      <c r="C627" s="3" t="str">
        <f t="shared" si="28"/>
        <v>576</v>
      </c>
      <c r="D627" t="e">
        <f t="shared" si="29"/>
        <v>#VALUE!</v>
      </c>
    </row>
    <row r="628" spans="1:4" ht="19.5" x14ac:dyDescent="0.2">
      <c r="A628" t="str">
        <f>直播源!A628</f>
        <v>重庆卫视 576,http://39.134.144.6:8089/PLTV/88888888/224/3221225952/index.m3u8</v>
      </c>
      <c r="B628" s="3" t="str">
        <f t="shared" si="27"/>
        <v>重庆卫视</v>
      </c>
      <c r="C628" s="3" t="str">
        <f t="shared" si="28"/>
        <v>576</v>
      </c>
      <c r="D628" t="e">
        <f t="shared" si="29"/>
        <v>#VALUE!</v>
      </c>
    </row>
    <row r="629" spans="1:4" ht="19.5" x14ac:dyDescent="0.2">
      <c r="A629" t="str">
        <f>直播源!A629</f>
        <v>陕西卫视 576,http://39.134.144.6:8089/PLTV/88888888/224/3221226035/index.m3u8</v>
      </c>
      <c r="B629" s="3" t="str">
        <f t="shared" si="27"/>
        <v>陕西卫视</v>
      </c>
      <c r="C629" s="3" t="str">
        <f t="shared" si="28"/>
        <v>576</v>
      </c>
      <c r="D629" t="e">
        <f t="shared" si="29"/>
        <v>#VALUE!</v>
      </c>
    </row>
    <row r="630" spans="1:4" ht="19.5" x14ac:dyDescent="0.2">
      <c r="A630" t="str">
        <f>直播源!A630</f>
        <v>青海卫视 576,http://39.134.144.6:8089/PLTV/88888888/224/3221225958/index.m3u8</v>
      </c>
      <c r="B630" s="3" t="str">
        <f t="shared" si="27"/>
        <v>青海卫视</v>
      </c>
      <c r="C630" s="3" t="str">
        <f t="shared" si="28"/>
        <v>576</v>
      </c>
      <c r="D630" t="e">
        <f t="shared" si="29"/>
        <v>#VALUE!</v>
      </c>
    </row>
    <row r="631" spans="1:4" ht="19.5" x14ac:dyDescent="0.2">
      <c r="A631" t="str">
        <f>直播源!A631</f>
        <v>黑龙江卫视 576,http://39.134.144.6:8089/PLTV/88888888/224/3221225968/index.m3u8</v>
      </c>
      <c r="B631" s="3" t="str">
        <f t="shared" si="27"/>
        <v>黑龙江卫视</v>
      </c>
      <c r="C631" s="3" t="str">
        <f t="shared" si="28"/>
        <v>576</v>
      </c>
      <c r="D631" t="e">
        <f t="shared" si="29"/>
        <v>#VALUE!</v>
      </c>
    </row>
    <row r="632" spans="1:4" ht="19.5" x14ac:dyDescent="0.2">
      <c r="A632" t="str">
        <f>直播源!A632</f>
        <v>内蒙古卫视 576,http://39.134.144.6:8089/PLTV/88888888/224/3221226033/index.m3u8</v>
      </c>
      <c r="B632" s="3" t="str">
        <f t="shared" si="27"/>
        <v>内蒙古卫视</v>
      </c>
      <c r="C632" s="3" t="str">
        <f t="shared" si="28"/>
        <v>576</v>
      </c>
      <c r="D632" t="e">
        <f t="shared" si="29"/>
        <v>#VALUE!</v>
      </c>
    </row>
    <row r="633" spans="1:4" ht="19.5" x14ac:dyDescent="0.2">
      <c r="A633" t="str">
        <f>直播源!A633</f>
        <v>新疆兵团卫视 576,http://39.134.144.6:8089/PLTV/88888888/224/3221226352/index.m3u8</v>
      </c>
      <c r="B633" s="3" t="str">
        <f t="shared" si="27"/>
        <v>新疆兵团卫视</v>
      </c>
      <c r="C633" s="3" t="str">
        <f t="shared" si="28"/>
        <v>576</v>
      </c>
      <c r="D633" t="e">
        <f t="shared" si="29"/>
        <v>#VALUE!</v>
      </c>
    </row>
    <row r="634" spans="1:4" ht="19.5" x14ac:dyDescent="0.2">
      <c r="A634" t="str">
        <f>直播源!A634</f>
        <v>陕西农林卫视 576,http://39.134.144.6:8089/PLTV/88888888/224/3221226388/index.m3u8</v>
      </c>
      <c r="B634" s="3" t="str">
        <f t="shared" si="27"/>
        <v>陕西农林卫视</v>
      </c>
      <c r="C634" s="3" t="str">
        <f t="shared" si="28"/>
        <v>576</v>
      </c>
      <c r="D634" t="e">
        <f t="shared" si="29"/>
        <v>#VALUE!</v>
      </c>
    </row>
    <row r="635" spans="1:4" ht="19.5" x14ac:dyDescent="0.2">
      <c r="A635" t="str">
        <f>直播源!A635</f>
        <v>陕西农林卫视 4M576,http://39.134.144.6:8089/PLTV/88888888/224/3221226501/index.m3u8</v>
      </c>
      <c r="B635" s="3" t="str">
        <f t="shared" si="27"/>
        <v>陕西农林卫视</v>
      </c>
      <c r="C635" s="3" t="str">
        <f t="shared" si="28"/>
        <v>4M576</v>
      </c>
      <c r="D635" t="e">
        <f t="shared" si="29"/>
        <v>#VALUE!</v>
      </c>
    </row>
    <row r="636" spans="1:4" ht="19.5" x14ac:dyDescent="0.2">
      <c r="A636" t="str">
        <f>直播源!A636</f>
        <v>厦门卫视 576,http://39.134.144.6:8089/PLTV/88888888/224/3221226505/index.m3u8</v>
      </c>
      <c r="B636" s="3" t="str">
        <f t="shared" si="27"/>
        <v>厦门卫视</v>
      </c>
      <c r="C636" s="3" t="str">
        <f t="shared" si="28"/>
        <v>576</v>
      </c>
      <c r="D636" t="e">
        <f t="shared" si="29"/>
        <v>#VALUE!</v>
      </c>
    </row>
    <row r="637" spans="1:4" ht="19.5" x14ac:dyDescent="0.2">
      <c r="A637" t="str">
        <f>直播源!A637</f>
        <v>NNM家庭理财 576,http://39.134.144.6:8089/PLTV/88888888/224/3221226471/index.m3u8</v>
      </c>
      <c r="B637" s="3" t="str">
        <f t="shared" si="27"/>
        <v>NNM家庭理财</v>
      </c>
      <c r="C637" s="3" t="str">
        <f t="shared" si="28"/>
        <v>576</v>
      </c>
      <c r="D637" t="e">
        <f t="shared" si="29"/>
        <v>#VALUE!</v>
      </c>
    </row>
    <row r="638" spans="1:4" ht="19.5" x14ac:dyDescent="0.2">
      <c r="A638" t="str">
        <f>直播源!A638</f>
        <v>NNM新动漫 576,http://39.134.144.6:8089/PLTV/88888888/224/3221226366/index.m3u8</v>
      </c>
      <c r="B638" s="3" t="str">
        <f t="shared" si="27"/>
        <v>NNM新动漫</v>
      </c>
      <c r="C638" s="3" t="str">
        <f t="shared" si="28"/>
        <v>576</v>
      </c>
      <c r="D638" t="e">
        <f t="shared" si="29"/>
        <v>#VALUE!</v>
      </c>
    </row>
    <row r="639" spans="1:4" ht="19.5" x14ac:dyDescent="0.2">
      <c r="A639" t="str">
        <f>直播源!A639</f>
        <v>NNM网络棋牌 576,http://39.134.144.6:8089/PLTV/88888888/224/3221226368/index.m3u8</v>
      </c>
      <c r="B639" s="3" t="str">
        <f t="shared" si="27"/>
        <v>NNM网络棋牌</v>
      </c>
      <c r="C639" s="3" t="str">
        <f t="shared" si="28"/>
        <v>576</v>
      </c>
      <c r="D639" t="e">
        <f t="shared" si="29"/>
        <v>#VALUE!</v>
      </c>
    </row>
    <row r="640" spans="1:4" ht="19.5" x14ac:dyDescent="0.2">
      <c r="A640" t="str">
        <f>直播源!A640</f>
        <v>中华特产 576,http://39.134.144.6:8089/PLTV/88888888/224/3221226340/index.m3u8</v>
      </c>
      <c r="B640" s="3" t="str">
        <f t="shared" si="27"/>
        <v>中华特产</v>
      </c>
      <c r="C640" s="3" t="str">
        <f t="shared" si="28"/>
        <v>576</v>
      </c>
      <c r="D640" t="e">
        <f t="shared" si="29"/>
        <v>#VALUE!</v>
      </c>
    </row>
    <row r="641" spans="1:4" ht="19.5" x14ac:dyDescent="0.2">
      <c r="A641" t="str">
        <f>直播源!A641</f>
        <v>书画频道 576,http://39.134.144.6:8089/PLTV/88888888/224/3221226465/index.m3u8</v>
      </c>
      <c r="B641" s="3" t="str">
        <f t="shared" si="27"/>
        <v>书画频道</v>
      </c>
      <c r="C641" s="3" t="str">
        <f t="shared" si="28"/>
        <v>576</v>
      </c>
      <c r="D641" t="e">
        <f t="shared" si="29"/>
        <v>#VALUE!</v>
      </c>
    </row>
    <row r="642" spans="1:4" ht="19.5" x14ac:dyDescent="0.2">
      <c r="A642" t="str">
        <f>直播源!A642</f>
        <v>北广优优宝贝 576,http://39.134.144.6:8089/PLTV/88888888/224/3221226437/index.m3u8</v>
      </c>
      <c r="B642" s="3" t="str">
        <f t="shared" ref="B642:B705" si="30">LEFT(A642,FIND(" ", A642)-1)</f>
        <v>北广优优宝贝</v>
      </c>
      <c r="C642" s="3" t="str">
        <f t="shared" ref="C642:C705" si="31">MID(A642,FIND(" ", A642)+1,FIND(",", A642)-FIND(" ", A642)-1)</f>
        <v>576</v>
      </c>
      <c r="D642" t="e">
        <f t="shared" ref="D642:D705" si="32">MID(A642,FIND(",", A642)+1,FIND("[", A642)-FIND(",", A642)-1)&amp;RIGHT(A642,LEN(A642)-FIND("]",A642)-1)</f>
        <v>#VALUE!</v>
      </c>
    </row>
    <row r="643" spans="1:4" ht="19.5" x14ac:dyDescent="0.2">
      <c r="A643" t="str">
        <f>直播源!A643</f>
        <v>北广四海钓鱼 576,http://39.134.144.6:8089/PLTV/88888888/224/3221226431/index.m3u8</v>
      </c>
      <c r="B643" s="3" t="str">
        <f t="shared" si="30"/>
        <v>北广四海钓鱼</v>
      </c>
      <c r="C643" s="3" t="str">
        <f t="shared" si="31"/>
        <v>576</v>
      </c>
      <c r="D643" t="e">
        <f t="shared" si="32"/>
        <v>#VALUE!</v>
      </c>
    </row>
    <row r="644" spans="1:4" ht="19.5" x14ac:dyDescent="0.2">
      <c r="A644" t="str">
        <f>直播源!A644</f>
        <v>北广车迷 576,http://39.134.144.6:8089/PLTV/88888888/224/3221226433/index.m3u8</v>
      </c>
      <c r="B644" s="3" t="str">
        <f t="shared" si="30"/>
        <v>北广车迷</v>
      </c>
      <c r="C644" s="3" t="str">
        <f t="shared" si="31"/>
        <v>576</v>
      </c>
      <c r="D644" t="e">
        <f t="shared" si="32"/>
        <v>#VALUE!</v>
      </c>
    </row>
    <row r="645" spans="1:4" ht="19.5" x14ac:dyDescent="0.2">
      <c r="A645" t="str">
        <f>直播源!A645</f>
        <v>山东综合广播 128K,http://39.134.144.6:8089/PLTV/88888888/224/3221226411/index.m3u8</v>
      </c>
      <c r="B645" s="3" t="str">
        <f t="shared" si="30"/>
        <v>山东综合广播</v>
      </c>
      <c r="C645" s="3" t="str">
        <f t="shared" si="31"/>
        <v>128K</v>
      </c>
      <c r="D645" t="e">
        <f t="shared" si="32"/>
        <v>#VALUE!</v>
      </c>
    </row>
    <row r="646" spans="1:4" ht="19.5" x14ac:dyDescent="0.2">
      <c r="A646" t="str">
        <f>直播源!A646</f>
        <v>江苏靓妆 576,http://39.134.144.6:8089/PLTV/88888888/224/3221226467/index.m3u8</v>
      </c>
      <c r="B646" s="3" t="str">
        <f t="shared" si="30"/>
        <v>江苏靓妆</v>
      </c>
      <c r="C646" s="3" t="str">
        <f t="shared" si="31"/>
        <v>576</v>
      </c>
      <c r="D646" t="e">
        <f t="shared" si="32"/>
        <v>#VALUE!</v>
      </c>
    </row>
    <row r="647" spans="1:4" ht="19.5" x14ac:dyDescent="0.2">
      <c r="A647" t="str">
        <f>直播源!A647</f>
        <v>湖南先锋乒羽 576,http://39.134.144.6:8089/PLTV/88888888/224/3221226348/index.m3u8</v>
      </c>
      <c r="B647" s="3" t="str">
        <f t="shared" si="30"/>
        <v>湖南先锋乒羽</v>
      </c>
      <c r="C647" s="3" t="str">
        <f t="shared" si="31"/>
        <v>576</v>
      </c>
      <c r="D647" t="e">
        <f t="shared" si="32"/>
        <v>#VALUE!</v>
      </c>
    </row>
    <row r="648" spans="1:4" ht="19.5" x14ac:dyDescent="0.2">
      <c r="A648" t="str">
        <f>直播源!A648</f>
        <v>环球旅游 576,http://39.134.144.6:8089/PLTV/88888888/224/3221226435/index.m3u8</v>
      </c>
      <c r="B648" s="3" t="str">
        <f t="shared" si="30"/>
        <v>环球旅游</v>
      </c>
      <c r="C648" s="3" t="str">
        <f t="shared" si="31"/>
        <v>576</v>
      </c>
      <c r="D648" t="e">
        <f t="shared" si="32"/>
        <v>#VALUE!</v>
      </c>
    </row>
    <row r="649" spans="1:4" ht="19.5" x14ac:dyDescent="0.2">
      <c r="A649" t="str">
        <f>直播源!A649</f>
        <v>生态环境 576,http://39.134.144.6:8089/PLTV/88888888/224/3221226439/index.m3u8</v>
      </c>
      <c r="B649" s="3" t="str">
        <f t="shared" si="30"/>
        <v>生态环境</v>
      </c>
      <c r="C649" s="3" t="str">
        <f t="shared" si="31"/>
        <v>576</v>
      </c>
      <c r="D649" t="e">
        <f t="shared" si="32"/>
        <v>#VALUE!</v>
      </c>
    </row>
    <row r="650" spans="1:4" ht="19.5" x14ac:dyDescent="0.2">
      <c r="A650" t="str">
        <f>直播源!A650</f>
        <v>海看健康 576,http://39.134.144.6:8089/PLTV/88888888/224/3221226039/index.m3u8</v>
      </c>
      <c r="B650" s="3" t="str">
        <f t="shared" si="30"/>
        <v>海看健康</v>
      </c>
      <c r="C650" s="3" t="str">
        <f t="shared" si="31"/>
        <v>576</v>
      </c>
      <c r="D650" t="e">
        <f t="shared" si="32"/>
        <v>#VALUE!</v>
      </c>
    </row>
    <row r="651" spans="1:4" ht="19.5" x14ac:dyDescent="0.2">
      <c r="A651" t="str">
        <f>直播源!A651</f>
        <v>海看教育 576,http://39.134.144.6:8089/PLTV/88888888/224/3221225852/index.m3u8</v>
      </c>
      <c r="B651" s="3" t="str">
        <f t="shared" si="30"/>
        <v>海看教育</v>
      </c>
      <c r="C651" s="3" t="str">
        <f t="shared" si="31"/>
        <v>576</v>
      </c>
      <c r="D651" t="e">
        <f t="shared" si="32"/>
        <v>#VALUE!</v>
      </c>
    </row>
    <row r="652" spans="1:4" ht="19.5" x14ac:dyDescent="0.2">
      <c r="A652" t="str">
        <f>直播源!A652</f>
        <v>北京家有购物 576,http://39.134.144.6:8089/PLTV/88888888/224/3221226038/index.m3u8</v>
      </c>
      <c r="B652" s="3" t="str">
        <f t="shared" si="30"/>
        <v>北京家有购物</v>
      </c>
      <c r="C652" s="3" t="str">
        <f t="shared" si="31"/>
        <v>576</v>
      </c>
      <c r="D652" t="e">
        <f t="shared" si="32"/>
        <v>#VALUE!</v>
      </c>
    </row>
    <row r="653" spans="1:4" ht="19.5" x14ac:dyDescent="0.2">
      <c r="A653" t="str">
        <f>直播源!A653</f>
        <v>江苏好享购物 576,http://39.134.144.6:8089/PLTV/88888888/224/3221226009/index.m3u8</v>
      </c>
      <c r="B653" s="3" t="str">
        <f t="shared" si="30"/>
        <v>江苏好享购物</v>
      </c>
      <c r="C653" s="3" t="str">
        <f t="shared" si="31"/>
        <v>576</v>
      </c>
      <c r="D653" t="e">
        <f t="shared" si="32"/>
        <v>#VALUE!</v>
      </c>
    </row>
    <row r="654" spans="1:4" ht="19.5" x14ac:dyDescent="0.2">
      <c r="A654" t="str">
        <f>直播源!A654</f>
        <v>聚鲨环球精选 576,http://39.134.144.6:8089/PLTV/88888888/224/3221225932/index.m3u8</v>
      </c>
      <c r="B654" s="3" t="str">
        <f t="shared" si="30"/>
        <v>聚鲨环球精选</v>
      </c>
      <c r="C654" s="3" t="str">
        <f t="shared" si="31"/>
        <v>576</v>
      </c>
      <c r="D654" t="e">
        <f t="shared" si="32"/>
        <v>#VALUE!</v>
      </c>
    </row>
    <row r="655" spans="1:4" ht="19.5" x14ac:dyDescent="0.2">
      <c r="A655" t="str">
        <f>直播源!A655</f>
        <v>上海哈哈炫动 576,http://39.134.144.6:8089/PLTV/88888888/224/3221225972/index.m3u8</v>
      </c>
      <c r="B655" s="3" t="str">
        <f t="shared" si="30"/>
        <v>上海哈哈炫动</v>
      </c>
      <c r="C655" s="3" t="str">
        <f t="shared" si="31"/>
        <v>576</v>
      </c>
      <c r="D655" t="e">
        <f t="shared" si="32"/>
        <v>#VALUE!</v>
      </c>
    </row>
    <row r="656" spans="1:4" ht="19.5" x14ac:dyDescent="0.2">
      <c r="A656" t="str">
        <f>直播源!A656</f>
        <v>北京卡酷少儿 576,http://39.134.144.6:8089/PLTV/88888888/224/3221225880/index.m3u8</v>
      </c>
      <c r="B656" s="3" t="str">
        <f t="shared" si="30"/>
        <v>北京卡酷少儿</v>
      </c>
      <c r="C656" s="3" t="str">
        <f t="shared" si="31"/>
        <v>576</v>
      </c>
      <c r="D656" t="e">
        <f t="shared" si="32"/>
        <v>#VALUE!</v>
      </c>
    </row>
    <row r="657" spans="1:4" ht="19.5" x14ac:dyDescent="0.2">
      <c r="A657" t="str">
        <f>直播源!A657</f>
        <v>湖南金鹰卡通 576,http://39.134.144.6:8089/PLTV/88888888/224/3221225947/index.m3u8</v>
      </c>
      <c r="B657" s="3" t="str">
        <f t="shared" si="30"/>
        <v>湖南金鹰卡通</v>
      </c>
      <c r="C657" s="3" t="str">
        <f t="shared" si="31"/>
        <v>576</v>
      </c>
      <c r="D657" t="e">
        <f t="shared" si="32"/>
        <v>#VALUE!</v>
      </c>
    </row>
    <row r="658" spans="1:4" ht="19.5" x14ac:dyDescent="0.2">
      <c r="A658" t="str">
        <f>直播源!A658</f>
        <v>江苏优漫卡通 576,http://39.134.144.6:8089/PLTV/88888888/224/3221225970/index.m3u8</v>
      </c>
      <c r="B658" s="3" t="str">
        <f t="shared" si="30"/>
        <v>江苏优漫卡通</v>
      </c>
      <c r="C658" s="3" t="str">
        <f t="shared" si="31"/>
        <v>576</v>
      </c>
      <c r="D658" t="e">
        <f t="shared" si="32"/>
        <v>#VALUE!</v>
      </c>
    </row>
    <row r="659" spans="1:4" ht="19.5" x14ac:dyDescent="0.2">
      <c r="A659" t="str">
        <f>直播源!A659</f>
        <v>江苏财富天下 576,http://39.134.144.6:8089/PLTV/88888888/224/3221225959/index.m3u8</v>
      </c>
      <c r="B659" s="3" t="str">
        <f t="shared" si="30"/>
        <v>江苏财富天下</v>
      </c>
      <c r="C659" s="3" t="str">
        <f t="shared" si="31"/>
        <v>576</v>
      </c>
      <c r="D659" t="e">
        <f t="shared" si="32"/>
        <v>#VALUE!</v>
      </c>
    </row>
    <row r="660" spans="1:4" ht="19.5" x14ac:dyDescent="0.2">
      <c r="A660" t="str">
        <f>直播源!A660</f>
        <v>广东嘉佳卡通 576,http://39.134.144.6:8089/PLTV/88888888/224/3221226503/index.m3u8</v>
      </c>
      <c r="B660" s="3" t="str">
        <f t="shared" si="30"/>
        <v>广东嘉佳卡通</v>
      </c>
      <c r="C660" s="3" t="str">
        <f t="shared" si="31"/>
        <v>576</v>
      </c>
      <c r="D660" t="e">
        <f t="shared" si="32"/>
        <v>#VALUE!</v>
      </c>
    </row>
    <row r="661" spans="1:4" ht="19.5" x14ac:dyDescent="0.2">
      <c r="A661" t="str">
        <f>直播源!A661</f>
        <v>济南新闻综合 576,http://39.134.144.6:8089/PLTV/88888888/224/3221225988/index.m3u8</v>
      </c>
      <c r="B661" s="3" t="str">
        <f t="shared" si="30"/>
        <v>济南新闻综合</v>
      </c>
      <c r="C661" s="3" t="str">
        <f t="shared" si="31"/>
        <v>576</v>
      </c>
      <c r="D661" t="e">
        <f t="shared" si="32"/>
        <v>#VALUE!</v>
      </c>
    </row>
    <row r="662" spans="1:4" ht="19.5" x14ac:dyDescent="0.2">
      <c r="A662" t="str">
        <f>直播源!A662</f>
        <v>济南商务 576,http://39.134.144.6:8089/PLTV/88888888/224/3221225862/index.m3u8</v>
      </c>
      <c r="B662" s="3" t="str">
        <f t="shared" si="30"/>
        <v>济南商务</v>
      </c>
      <c r="C662" s="3" t="str">
        <f t="shared" si="31"/>
        <v>576</v>
      </c>
      <c r="D662" t="e">
        <f t="shared" si="32"/>
        <v>#VALUE!</v>
      </c>
    </row>
    <row r="663" spans="1:4" ht="19.5" x14ac:dyDescent="0.2">
      <c r="A663" t="str">
        <f>直播源!A663</f>
        <v>济南娱乐 576,http://39.134.144.6:8089/PLTV/88888888/224/3221225992/index.m3u8</v>
      </c>
      <c r="B663" s="3" t="str">
        <f t="shared" si="30"/>
        <v>济南娱乐</v>
      </c>
      <c r="C663" s="3" t="str">
        <f t="shared" si="31"/>
        <v>576</v>
      </c>
      <c r="D663" t="e">
        <f t="shared" si="32"/>
        <v>#VALUE!</v>
      </c>
    </row>
    <row r="664" spans="1:4" ht="19.5" x14ac:dyDescent="0.2">
      <c r="A664" t="str">
        <f>直播源!A664</f>
        <v>济南少儿 576,http://39.134.144.6:8089/PLTV/88888888/224/3221225979/index.m3u8</v>
      </c>
      <c r="B664" s="3" t="str">
        <f t="shared" si="30"/>
        <v>济南少儿</v>
      </c>
      <c r="C664" s="3" t="str">
        <f t="shared" si="31"/>
        <v>576</v>
      </c>
      <c r="D664" t="e">
        <f t="shared" si="32"/>
        <v>#VALUE!</v>
      </c>
    </row>
    <row r="665" spans="1:4" ht="19.5" x14ac:dyDescent="0.2">
      <c r="A665" t="str">
        <f>直播源!A665</f>
        <v>济南影视 576,http://39.134.144.6:8089/PLTV/88888888/224/3221226067/index.m3u8</v>
      </c>
      <c r="B665" s="3" t="str">
        <f t="shared" si="30"/>
        <v>济南影视</v>
      </c>
      <c r="C665" s="3" t="str">
        <f t="shared" si="31"/>
        <v>576</v>
      </c>
      <c r="D665" t="e">
        <f t="shared" si="32"/>
        <v>#VALUE!</v>
      </c>
    </row>
    <row r="666" spans="1:4" ht="19.5" x14ac:dyDescent="0.2">
      <c r="A666" t="str">
        <f>直播源!A666</f>
        <v>济南生活 576,http://39.134.144.6:8089/PLTV/88888888/224/3221225906/index.m3u8</v>
      </c>
      <c r="B666" s="3" t="str">
        <f t="shared" si="30"/>
        <v>济南生活</v>
      </c>
      <c r="C666" s="3" t="str">
        <f t="shared" si="31"/>
        <v>576</v>
      </c>
      <c r="D666" t="e">
        <f t="shared" si="32"/>
        <v>#VALUE!</v>
      </c>
    </row>
    <row r="667" spans="1:4" ht="19.5" x14ac:dyDescent="0.2">
      <c r="A667" t="str">
        <f>直播源!A667</f>
        <v>济南科教 576,http://39.134.144.6:8089/PLTV/88888888/224/3221225995/index.m3u8</v>
      </c>
      <c r="B667" s="3" t="str">
        <f t="shared" si="30"/>
        <v>济南科教</v>
      </c>
      <c r="C667" s="3" t="str">
        <f t="shared" si="31"/>
        <v>576</v>
      </c>
      <c r="D667" t="e">
        <f t="shared" si="32"/>
        <v>#VALUE!</v>
      </c>
    </row>
    <row r="668" spans="1:4" ht="19.5" x14ac:dyDescent="0.2">
      <c r="A668" t="str">
        <f>直播源!A668</f>
        <v>济南都市 576,http://39.134.144.6:8089/PLTV/88888888/224/3221226029/index.m3u8</v>
      </c>
      <c r="B668" s="3" t="str">
        <f t="shared" si="30"/>
        <v>济南都市</v>
      </c>
      <c r="C668" s="3" t="str">
        <f t="shared" si="31"/>
        <v>576</v>
      </c>
      <c r="D668" t="e">
        <f t="shared" si="32"/>
        <v>#VALUE!</v>
      </c>
    </row>
    <row r="669" spans="1:4" ht="19.5" x14ac:dyDescent="0.2">
      <c r="A669" t="str">
        <f>直播源!A669</f>
        <v>济南鲁中 576,http://39.134.144.6:8089/PLTV/88888888/224/3221225910/index.m3u8</v>
      </c>
      <c r="B669" s="3" t="str">
        <f t="shared" si="30"/>
        <v>济南鲁中</v>
      </c>
      <c r="C669" s="3" t="str">
        <f t="shared" si="31"/>
        <v>576</v>
      </c>
      <c r="D669" t="e">
        <f t="shared" si="32"/>
        <v>#VALUE!</v>
      </c>
    </row>
    <row r="670" spans="1:4" ht="19.5" x14ac:dyDescent="0.2">
      <c r="A670" t="str">
        <f>直播源!A670</f>
        <v>济宁教育 576,http://39.134.144.6:8089/PLTV/88888888/224/3221226063/index.m3u8</v>
      </c>
      <c r="B670" s="3" t="str">
        <f t="shared" si="30"/>
        <v>济宁教育</v>
      </c>
      <c r="C670" s="3" t="str">
        <f t="shared" si="31"/>
        <v>576</v>
      </c>
      <c r="D670" t="e">
        <f t="shared" si="32"/>
        <v>#VALUE!</v>
      </c>
    </row>
    <row r="671" spans="1:4" ht="19.5" x14ac:dyDescent="0.2">
      <c r="A671" t="str">
        <f>直播源!A671</f>
        <v>东明新闻综合 576,http://39.134.144.6:8089/PLTV/88888888/224/3221226178/index.m3u8</v>
      </c>
      <c r="B671" s="3" t="str">
        <f t="shared" si="30"/>
        <v>东明新闻综合</v>
      </c>
      <c r="C671" s="3" t="str">
        <f t="shared" si="31"/>
        <v>576</v>
      </c>
      <c r="D671" t="e">
        <f t="shared" si="32"/>
        <v>#VALUE!</v>
      </c>
    </row>
    <row r="672" spans="1:4" ht="19.5" x14ac:dyDescent="0.2">
      <c r="A672" t="str">
        <f>直播源!A672</f>
        <v>东营公共 576,http://39.134.144.6:8089/PLTV/88888888/224/3221225908/index.m3u8</v>
      </c>
      <c r="B672" s="3" t="str">
        <f t="shared" si="30"/>
        <v>东营公共</v>
      </c>
      <c r="C672" s="3" t="str">
        <f t="shared" si="31"/>
        <v>576</v>
      </c>
      <c r="D672" t="e">
        <f t="shared" si="32"/>
        <v>#VALUE!</v>
      </c>
    </row>
    <row r="673" spans="1:4" ht="19.5" x14ac:dyDescent="0.2">
      <c r="A673" t="str">
        <f>直播源!A673</f>
        <v>东营新闻综合 576,http://39.134.144.6:8089/PLTV/88888888/224/3221225935/index.m3u8</v>
      </c>
      <c r="B673" s="3" t="str">
        <f t="shared" si="30"/>
        <v>东营新闻综合</v>
      </c>
      <c r="C673" s="3" t="str">
        <f t="shared" si="31"/>
        <v>576</v>
      </c>
      <c r="D673" t="e">
        <f t="shared" si="32"/>
        <v>#VALUE!</v>
      </c>
    </row>
    <row r="674" spans="1:4" ht="19.5" x14ac:dyDescent="0.2">
      <c r="A674" t="str">
        <f>直播源!A674</f>
        <v>临沂公共 576,http://39.134.144.6:8089/PLTV/88888888/224/3221225982/index.m3u8</v>
      </c>
      <c r="B674" s="3" t="str">
        <f t="shared" si="30"/>
        <v>临沂公共</v>
      </c>
      <c r="C674" s="3" t="str">
        <f t="shared" si="31"/>
        <v>576</v>
      </c>
      <c r="D674" t="e">
        <f t="shared" si="32"/>
        <v>#VALUE!</v>
      </c>
    </row>
    <row r="675" spans="1:4" ht="19.5" x14ac:dyDescent="0.2">
      <c r="A675" t="str">
        <f>直播源!A675</f>
        <v>临沂农科 576,http://39.134.144.6:8089/PLTV/88888888/224/3221225914/index.m3u8</v>
      </c>
      <c r="B675" s="3" t="str">
        <f t="shared" si="30"/>
        <v>临沂农科</v>
      </c>
      <c r="C675" s="3" t="str">
        <f t="shared" si="31"/>
        <v>576</v>
      </c>
      <c r="D675" t="e">
        <f t="shared" si="32"/>
        <v>#VALUE!</v>
      </c>
    </row>
    <row r="676" spans="1:4" ht="19.5" x14ac:dyDescent="0.2">
      <c r="A676" t="str">
        <f>直播源!A676</f>
        <v>冠县综合 576,http://39.134.144.6:8089/PLTV/88888888/224/3221226095/index.m3u8</v>
      </c>
      <c r="B676" s="3" t="str">
        <f t="shared" si="30"/>
        <v>冠县综合</v>
      </c>
      <c r="C676" s="3" t="str">
        <f t="shared" si="31"/>
        <v>576</v>
      </c>
      <c r="D676" t="e">
        <f t="shared" si="32"/>
        <v>#VALUE!</v>
      </c>
    </row>
    <row r="677" spans="1:4" ht="19.5" x14ac:dyDescent="0.2">
      <c r="A677" t="str">
        <f>直播源!A677</f>
        <v>宁阳2 576,http://39.134.144.6:8089/PLTV/88888888/224/3221226315/index.m3u8</v>
      </c>
      <c r="B677" s="3" t="str">
        <f t="shared" si="30"/>
        <v>宁阳2</v>
      </c>
      <c r="C677" s="3" t="str">
        <f t="shared" si="31"/>
        <v>576</v>
      </c>
      <c r="D677" t="e">
        <f t="shared" si="32"/>
        <v>#VALUE!</v>
      </c>
    </row>
    <row r="678" spans="1:4" ht="19.5" x14ac:dyDescent="0.2">
      <c r="A678" t="str">
        <f>直播源!A678</f>
        <v>宁阳2 576,http://39.134.144.6:8089/PLTV/88888888/224/3221226315/index.m3u8</v>
      </c>
      <c r="B678" s="3" t="str">
        <f t="shared" si="30"/>
        <v>宁阳2</v>
      </c>
      <c r="C678" s="3" t="str">
        <f t="shared" si="31"/>
        <v>576</v>
      </c>
      <c r="D678" t="e">
        <f t="shared" si="32"/>
        <v>#VALUE!</v>
      </c>
    </row>
    <row r="679" spans="1:4" ht="19.5" x14ac:dyDescent="0.2">
      <c r="A679" t="str">
        <f>直播源!A679</f>
        <v>定陶1 576,http://39.134.144.6:8089/PLTV/88888888/224/3221226176/index.m3u8</v>
      </c>
      <c r="B679" s="3" t="str">
        <f t="shared" si="30"/>
        <v>定陶1</v>
      </c>
      <c r="C679" s="3" t="str">
        <f t="shared" si="31"/>
        <v>576</v>
      </c>
      <c r="D679" t="e">
        <f t="shared" si="32"/>
        <v>#VALUE!</v>
      </c>
    </row>
    <row r="680" spans="1:4" ht="19.5" x14ac:dyDescent="0.2">
      <c r="A680" t="str">
        <f>直播源!A680</f>
        <v>平阴综合 576,http://39.134.144.6:8089/PLTV/88888888/224/3221226197/index.m3u8</v>
      </c>
      <c r="B680" s="3" t="str">
        <f t="shared" si="30"/>
        <v>平阴综合</v>
      </c>
      <c r="C680" s="3" t="str">
        <f t="shared" si="31"/>
        <v>576</v>
      </c>
      <c r="D680" t="e">
        <f t="shared" si="32"/>
        <v>#VALUE!</v>
      </c>
    </row>
    <row r="681" spans="1:4" ht="19.5" x14ac:dyDescent="0.2">
      <c r="A681" t="str">
        <f>直播源!A681</f>
        <v>新矿新闻综合 576,http://39.134.144.6:8089/PLTV/88888888/224/3221225875/index.m3u8</v>
      </c>
      <c r="B681" s="3" t="str">
        <f t="shared" si="30"/>
        <v>新矿新闻综合</v>
      </c>
      <c r="C681" s="3" t="str">
        <f t="shared" si="31"/>
        <v>576</v>
      </c>
      <c r="D681" t="e">
        <f t="shared" si="32"/>
        <v>#VALUE!</v>
      </c>
    </row>
    <row r="682" spans="1:4" ht="19.5" x14ac:dyDescent="0.2">
      <c r="A682" t="str">
        <f>直播源!A682</f>
        <v>曲阜新闻综合 8M1080,http://39.134.144.6:8089/PLTV/88888888/224/3221226209/index.m3u8</v>
      </c>
      <c r="B682" s="3" t="str">
        <f t="shared" si="30"/>
        <v>曲阜新闻综合</v>
      </c>
      <c r="C682" s="3" t="str">
        <f t="shared" si="31"/>
        <v>8M1080</v>
      </c>
      <c r="D682" t="e">
        <f t="shared" si="32"/>
        <v>#VALUE!</v>
      </c>
    </row>
    <row r="683" spans="1:4" ht="19.5" x14ac:dyDescent="0.2">
      <c r="A683" t="str">
        <f>直播源!A683</f>
        <v>枣庄教育 576,http://39.134.144.6:8089/PLTV/88888888/224/3221226030/index.m3u8</v>
      </c>
      <c r="B683" s="3" t="str">
        <f t="shared" si="30"/>
        <v>枣庄教育</v>
      </c>
      <c r="C683" s="3" t="str">
        <f t="shared" si="31"/>
        <v>576</v>
      </c>
      <c r="D683" t="e">
        <f t="shared" si="32"/>
        <v>#VALUE!</v>
      </c>
    </row>
    <row r="684" spans="1:4" ht="19.5" x14ac:dyDescent="0.2">
      <c r="A684" t="str">
        <f>直播源!A684</f>
        <v>枣庄新闻 576,http://39.134.144.6:8089/PLTV/88888888/224/3221226089/index.m3u8</v>
      </c>
      <c r="B684" s="3" t="str">
        <f t="shared" si="30"/>
        <v>枣庄新闻</v>
      </c>
      <c r="C684" s="3" t="str">
        <f t="shared" si="31"/>
        <v>576</v>
      </c>
      <c r="D684" t="e">
        <f t="shared" si="32"/>
        <v>#VALUE!</v>
      </c>
    </row>
    <row r="685" spans="1:4" ht="19.5" x14ac:dyDescent="0.2">
      <c r="A685" t="str">
        <f>直播源!A685</f>
        <v>桓台1 576,http://39.134.144.6:8089/PLTV/88888888/224/3221225993/index.m3u8</v>
      </c>
      <c r="B685" s="3" t="str">
        <f t="shared" si="30"/>
        <v>桓台1</v>
      </c>
      <c r="C685" s="3" t="str">
        <f t="shared" si="31"/>
        <v>576</v>
      </c>
      <c r="D685" t="e">
        <f t="shared" si="32"/>
        <v>#VALUE!</v>
      </c>
    </row>
    <row r="686" spans="1:4" ht="19.5" x14ac:dyDescent="0.2">
      <c r="A686" t="str">
        <f>直播源!A686</f>
        <v>沂源新闻 576,http://39.134.144.6:8089/PLTV/88888888/224/3221225916/index.m3u8</v>
      </c>
      <c r="B686" s="3" t="str">
        <f t="shared" si="30"/>
        <v>沂源新闻</v>
      </c>
      <c r="C686" s="3" t="str">
        <f t="shared" si="31"/>
        <v>576</v>
      </c>
      <c r="D686" t="e">
        <f t="shared" si="32"/>
        <v>#VALUE!</v>
      </c>
    </row>
    <row r="687" spans="1:4" ht="19.5" x14ac:dyDescent="0.2">
      <c r="A687" t="str">
        <f>直播源!A687</f>
        <v>沾化综合 576,http://39.134.144.6:8089/PLTV/88888888/224/3221226012/index.m3u8</v>
      </c>
      <c r="B687" s="3" t="str">
        <f t="shared" si="30"/>
        <v>沾化综合</v>
      </c>
      <c r="C687" s="3" t="str">
        <f t="shared" si="31"/>
        <v>576</v>
      </c>
      <c r="D687" t="e">
        <f t="shared" si="32"/>
        <v>#VALUE!</v>
      </c>
    </row>
    <row r="688" spans="1:4" ht="19.5" x14ac:dyDescent="0.2">
      <c r="A688" t="str">
        <f>直播源!A688</f>
        <v>泗水新闻综合 576,http://39.134.144.6:8089/PLTV/88888888/224/3221226341/index.m3u8</v>
      </c>
      <c r="B688" s="3" t="str">
        <f t="shared" si="30"/>
        <v>泗水新闻综合</v>
      </c>
      <c r="C688" s="3" t="str">
        <f t="shared" si="31"/>
        <v>576</v>
      </c>
      <c r="D688" t="e">
        <f t="shared" si="32"/>
        <v>#VALUE!</v>
      </c>
    </row>
    <row r="689" spans="1:4" ht="19.5" x14ac:dyDescent="0.2">
      <c r="A689" t="str">
        <f>直播源!A689</f>
        <v>济宁公共 576,http://39.134.144.6:8089/PLTV/88888888/224/3221226331/index.m3u8</v>
      </c>
      <c r="B689" s="3" t="str">
        <f t="shared" si="30"/>
        <v>济宁公共</v>
      </c>
      <c r="C689" s="3" t="str">
        <f t="shared" si="31"/>
        <v>576</v>
      </c>
      <c r="D689" t="e">
        <f t="shared" si="32"/>
        <v>#VALUE!</v>
      </c>
    </row>
    <row r="690" spans="1:4" ht="19.5" x14ac:dyDescent="0.2">
      <c r="A690" t="str">
        <f>直播源!A690</f>
        <v>济宁公共 576,http://39.134.144.6:8089/PLTV/88888888/224/3221226331/index.m3u8</v>
      </c>
      <c r="B690" s="3" t="str">
        <f t="shared" si="30"/>
        <v>济宁公共</v>
      </c>
      <c r="C690" s="3" t="str">
        <f t="shared" si="31"/>
        <v>576</v>
      </c>
      <c r="D690" t="e">
        <f t="shared" si="32"/>
        <v>#VALUE!</v>
      </c>
    </row>
    <row r="691" spans="1:4" ht="19.5" x14ac:dyDescent="0.2">
      <c r="A691" t="str">
        <f>直播源!A691</f>
        <v>兰陵公共 576,http://39.134.144.6:8089/PLTV/88888888/224/3221226384/index.m3u8</v>
      </c>
      <c r="B691" s="3" t="str">
        <f t="shared" si="30"/>
        <v>兰陵公共</v>
      </c>
      <c r="C691" s="3" t="str">
        <f t="shared" si="31"/>
        <v>576</v>
      </c>
      <c r="D691" t="e">
        <f t="shared" si="32"/>
        <v>#VALUE!</v>
      </c>
    </row>
    <row r="692" spans="1:4" ht="19.5" x14ac:dyDescent="0.2">
      <c r="A692" t="str">
        <f>直播源!A692</f>
        <v>淄博生活 576,http://39.134.144.6:8089/PLTV/88888888/224/3221225985/index.m3u8</v>
      </c>
      <c r="B692" s="3" t="str">
        <f t="shared" si="30"/>
        <v>淄博生活</v>
      </c>
      <c r="C692" s="3" t="str">
        <f t="shared" si="31"/>
        <v>576</v>
      </c>
      <c r="D692" t="e">
        <f t="shared" si="32"/>
        <v>#VALUE!</v>
      </c>
    </row>
    <row r="693" spans="1:4" ht="19.5" x14ac:dyDescent="0.2">
      <c r="A693" t="str">
        <f>直播源!A693</f>
        <v>淄博科教 576,http://39.134.144.6:8089/PLTV/88888888/224/3221225983/index.m3u8</v>
      </c>
      <c r="B693" s="3" t="str">
        <f t="shared" si="30"/>
        <v>淄博科教</v>
      </c>
      <c r="C693" s="3" t="str">
        <f t="shared" si="31"/>
        <v>576</v>
      </c>
      <c r="D693" t="e">
        <f t="shared" si="32"/>
        <v>#VALUE!</v>
      </c>
    </row>
    <row r="694" spans="1:4" ht="19.5" x14ac:dyDescent="0.2">
      <c r="A694" t="str">
        <f>直播源!A694</f>
        <v>淄博都市 576,http://39.134.144.6:8089/PLTV/88888888/224/3221226061/index.m3u8</v>
      </c>
      <c r="B694" s="3" t="str">
        <f t="shared" si="30"/>
        <v>淄博都市</v>
      </c>
      <c r="C694" s="3" t="str">
        <f t="shared" si="31"/>
        <v>576</v>
      </c>
      <c r="D694" t="e">
        <f t="shared" si="32"/>
        <v>#VALUE!</v>
      </c>
    </row>
    <row r="695" spans="1:4" ht="19.5" x14ac:dyDescent="0.2">
      <c r="A695" t="str">
        <f>直播源!A695</f>
        <v>滕州综合 576,http://39.134.144.6:8089/PLTV/88888888/224/3221225850/index.m3u8</v>
      </c>
      <c r="B695" s="3" t="str">
        <f t="shared" si="30"/>
        <v>滕州综合</v>
      </c>
      <c r="C695" s="3" t="str">
        <f t="shared" si="31"/>
        <v>576</v>
      </c>
      <c r="D695" t="e">
        <f t="shared" si="32"/>
        <v>#VALUE!</v>
      </c>
    </row>
    <row r="696" spans="1:4" ht="19.5" x14ac:dyDescent="0.2">
      <c r="A696" t="str">
        <f>直播源!A696</f>
        <v>滨州公共 576,http://39.134.144.6:8089/PLTV/88888888/224/3221225975/index.m3u8</v>
      </c>
      <c r="B696" s="3" t="str">
        <f t="shared" si="30"/>
        <v>滨州公共</v>
      </c>
      <c r="C696" s="3" t="str">
        <f t="shared" si="31"/>
        <v>576</v>
      </c>
      <c r="D696" t="e">
        <f t="shared" si="32"/>
        <v>#VALUE!</v>
      </c>
    </row>
    <row r="697" spans="1:4" ht="19.5" x14ac:dyDescent="0.2">
      <c r="A697" t="str">
        <f>直播源!A697</f>
        <v>滨州新闻综合 576,http://39.134.144.6:8089/PLTV/88888888/224/3221225978/index.m3u8</v>
      </c>
      <c r="B697" s="3" t="str">
        <f t="shared" si="30"/>
        <v>滨州新闻综合</v>
      </c>
      <c r="C697" s="3" t="str">
        <f t="shared" si="31"/>
        <v>576</v>
      </c>
      <c r="D697" t="e">
        <f t="shared" si="32"/>
        <v>#VALUE!</v>
      </c>
    </row>
    <row r="698" spans="1:4" ht="19.5" x14ac:dyDescent="0.2">
      <c r="A698" t="str">
        <f>直播源!A698</f>
        <v>聊城公共 576,http://39.134.144.6:8089/PLTV/88888888/224/3221225977/index.m3u8</v>
      </c>
      <c r="B698" s="3" t="str">
        <f t="shared" si="30"/>
        <v>聊城公共</v>
      </c>
      <c r="C698" s="3" t="str">
        <f t="shared" si="31"/>
        <v>576</v>
      </c>
      <c r="D698" t="e">
        <f t="shared" si="32"/>
        <v>#VALUE!</v>
      </c>
    </row>
    <row r="699" spans="1:4" ht="19.5" x14ac:dyDescent="0.2">
      <c r="A699" t="str">
        <f>直播源!A699</f>
        <v>聊城综合 576,http://39.134.144.6:8089/PLTV/88888888/224/3221225930/index.m3u8</v>
      </c>
      <c r="B699" s="3" t="str">
        <f t="shared" si="30"/>
        <v>聊城综合</v>
      </c>
      <c r="C699" s="3" t="str">
        <f t="shared" si="31"/>
        <v>576</v>
      </c>
      <c r="D699" t="e">
        <f t="shared" si="32"/>
        <v>#VALUE!</v>
      </c>
    </row>
    <row r="700" spans="1:4" ht="19.5" x14ac:dyDescent="0.2">
      <c r="A700" t="str">
        <f>直播源!A700</f>
        <v>莒南综合 576,http://39.134.144.6:8089/PLTV/88888888/224/3221226376/index.m3u8</v>
      </c>
      <c r="B700" s="3" t="str">
        <f t="shared" si="30"/>
        <v>莒南综合</v>
      </c>
      <c r="C700" s="3" t="str">
        <f t="shared" si="31"/>
        <v>576</v>
      </c>
      <c r="D700" t="e">
        <f t="shared" si="32"/>
        <v>#VALUE!</v>
      </c>
    </row>
    <row r="701" spans="1:4" ht="19.5" x14ac:dyDescent="0.2">
      <c r="A701" t="str">
        <f>直播源!A701</f>
        <v>菏泽新闻综合 576,http://39.134.144.6:8089/PLTV/88888888/224/3221225980/index.m3u8</v>
      </c>
      <c r="B701" s="3" t="str">
        <f t="shared" si="30"/>
        <v>菏泽新闻综合</v>
      </c>
      <c r="C701" s="3" t="str">
        <f t="shared" si="31"/>
        <v>576</v>
      </c>
      <c r="D701" t="e">
        <f t="shared" si="32"/>
        <v>#VALUE!</v>
      </c>
    </row>
    <row r="702" spans="1:4" ht="19.5" x14ac:dyDescent="0.2">
      <c r="A702" t="str">
        <f>直播源!A702</f>
        <v>菏泽经济生活 576,http://39.134.144.6:8089/PLTV/88888888/224/3221225860/index.m3u8</v>
      </c>
      <c r="B702" s="3" t="str">
        <f t="shared" si="30"/>
        <v>菏泽经济生活</v>
      </c>
      <c r="C702" s="3" t="str">
        <f t="shared" si="31"/>
        <v>576</v>
      </c>
      <c r="D702" t="e">
        <f t="shared" si="32"/>
        <v>#VALUE!</v>
      </c>
    </row>
    <row r="703" spans="1:4" ht="19.5" x14ac:dyDescent="0.2">
      <c r="A703" t="str">
        <f>直播源!A703</f>
        <v>蒙阴综合 576,http://39.134.144.6:8089/PLTV/88888888/224/3221226142/index.m3u8</v>
      </c>
      <c r="B703" s="3" t="str">
        <f t="shared" si="30"/>
        <v>蒙阴综合</v>
      </c>
      <c r="C703" s="3" t="str">
        <f t="shared" si="31"/>
        <v>576</v>
      </c>
      <c r="D703" t="e">
        <f t="shared" si="32"/>
        <v>#VALUE!</v>
      </c>
    </row>
    <row r="704" spans="1:4" ht="19.5" x14ac:dyDescent="0.2">
      <c r="A704" t="str">
        <f>直播源!A704</f>
        <v>鄄城综合 576,http://39.134.144.6:8089/PLTV/88888888/224/3221226316/index.m3u8</v>
      </c>
      <c r="B704" s="3" t="str">
        <f t="shared" si="30"/>
        <v>鄄城综合</v>
      </c>
      <c r="C704" s="3" t="str">
        <f t="shared" si="31"/>
        <v>576</v>
      </c>
      <c r="D704" t="e">
        <f t="shared" si="32"/>
        <v>#VALUE!</v>
      </c>
    </row>
    <row r="705" spans="1:4" ht="19.5" x14ac:dyDescent="0.2">
      <c r="A705" t="str">
        <f>直播源!A705</f>
        <v>长清新闻 576,http://39.134.144.6:8089/PLTV/88888888/224/3221225865/index.m3u8</v>
      </c>
      <c r="B705" s="3" t="str">
        <f t="shared" si="30"/>
        <v>长清新闻</v>
      </c>
      <c r="C705" s="3" t="str">
        <f t="shared" si="31"/>
        <v>576</v>
      </c>
      <c r="D705" t="e">
        <f t="shared" si="32"/>
        <v>#VALUE!</v>
      </c>
    </row>
    <row r="706" spans="1:4" ht="19.5" x14ac:dyDescent="0.2">
      <c r="A706" t="str">
        <f>直播源!A706</f>
        <v>阳信新闻综合 576,http://39.134.144.6:8089/PLTV/88888888/224/3221226085/index.m3u8</v>
      </c>
      <c r="B706" s="3" t="str">
        <f t="shared" ref="B706:B769" si="33">LEFT(A706,FIND(" ", A706)-1)</f>
        <v>阳信新闻综合</v>
      </c>
      <c r="C706" s="3" t="str">
        <f t="shared" ref="C706:C769" si="34">MID(A706,FIND(" ", A706)+1,FIND(",", A706)-FIND(" ", A706)-1)</f>
        <v>576</v>
      </c>
      <c r="D706" t="e">
        <f t="shared" ref="D706:D769" si="35">MID(A706,FIND(",", A706)+1,FIND("[", A706)-FIND(",", A706)-1)&amp;RIGHT(A706,LEN(A706)-FIND("]",A706)-1)</f>
        <v>#VALUE!</v>
      </c>
    </row>
    <row r="707" spans="1:4" ht="19.5" x14ac:dyDescent="0.2">
      <c r="A707" t="str">
        <f>直播源!A707</f>
        <v>高青综合 576,http://39.134.144.6:8089/PLTV/88888888/224/3221225905/index.m3u8</v>
      </c>
      <c r="B707" s="3" t="str">
        <f t="shared" si="33"/>
        <v>高青综合</v>
      </c>
      <c r="C707" s="3" t="str">
        <f t="shared" si="34"/>
        <v>576</v>
      </c>
      <c r="D707" t="e">
        <f t="shared" si="35"/>
        <v>#VALUE!</v>
      </c>
    </row>
    <row r="708" spans="1:4" ht="19.5" x14ac:dyDescent="0.2">
      <c r="A708" t="str">
        <f>直播源!A708</f>
        <v>版权限制 4M576,http://39.134.144.6:8089/PLTV/88888888/224/3221226473/index.m3u8</v>
      </c>
      <c r="B708" s="3" t="str">
        <f t="shared" si="33"/>
        <v>版权限制</v>
      </c>
      <c r="C708" s="3" t="str">
        <f t="shared" si="34"/>
        <v>4M576</v>
      </c>
      <c r="D708" t="e">
        <f t="shared" si="35"/>
        <v>#VALUE!</v>
      </c>
    </row>
    <row r="709" spans="1:4" ht="19.5" x14ac:dyDescent="0.2">
      <c r="A709">
        <f>直播源!A709</f>
        <v>0</v>
      </c>
      <c r="B709" s="3" t="e">
        <f t="shared" si="33"/>
        <v>#VALUE!</v>
      </c>
      <c r="C709" s="3" t="e">
        <f t="shared" si="34"/>
        <v>#VALUE!</v>
      </c>
      <c r="D709" t="e">
        <f t="shared" si="35"/>
        <v>#VALUE!</v>
      </c>
    </row>
    <row r="710" spans="1:4" ht="19.5" x14ac:dyDescent="0.2">
      <c r="A710" t="str">
        <f>直播源!A710</f>
        <v>好像ip全部转成内网了，仅限山东移动网络访问</v>
      </c>
      <c r="B710" s="3" t="e">
        <f t="shared" si="33"/>
        <v>#VALUE!</v>
      </c>
      <c r="C710" s="3" t="e">
        <f t="shared" si="34"/>
        <v>#VALUE!</v>
      </c>
      <c r="D710" t="e">
        <f t="shared" si="35"/>
        <v>#VALUE!</v>
      </c>
    </row>
    <row r="711" spans="1:4" ht="19.5" x14ac:dyDescent="0.2">
      <c r="A711" t="str">
        <f>直播源!A711</f>
        <v>另外这些ip都是以前扫的，包括了几个ip段，932个ip，将322122后面的4位数(如6225)全部替换成对应频道的id (如6089)检测即可</v>
      </c>
      <c r="B711" s="3" t="str">
        <f t="shared" si="33"/>
        <v>另外这些ip都是以前扫的，包括了几个ip段，932个ip，将322122后面的4位数(如6225)全部替换成对应频道的id</v>
      </c>
      <c r="C711" s="3" t="e">
        <f t="shared" si="34"/>
        <v>#VALUE!</v>
      </c>
      <c r="D711" t="e">
        <f t="shared" si="35"/>
        <v>#VALUE!</v>
      </c>
    </row>
    <row r="712" spans="1:4" ht="19.5" x14ac:dyDescent="0.2">
      <c r="A712">
        <f>直播源!A712</f>
        <v>0</v>
      </c>
      <c r="B712" s="3" t="e">
        <f t="shared" si="33"/>
        <v>#VALUE!</v>
      </c>
      <c r="C712" s="3" t="e">
        <f t="shared" si="34"/>
        <v>#VALUE!</v>
      </c>
      <c r="D712" t="e">
        <f t="shared" si="35"/>
        <v>#VALUE!</v>
      </c>
    </row>
    <row r="713" spans="1:4" ht="19.5" x14ac:dyDescent="0.2">
      <c r="A713" t="str">
        <f>直播源!A713</f>
        <v>ip</v>
      </c>
      <c r="B713" s="3" t="e">
        <f t="shared" si="33"/>
        <v>#VALUE!</v>
      </c>
      <c r="C713" s="3" t="e">
        <f t="shared" si="34"/>
        <v>#VALUE!</v>
      </c>
      <c r="D713" t="e">
        <f t="shared" si="35"/>
        <v>#VALUE!</v>
      </c>
    </row>
    <row r="714" spans="1:4" ht="19.5" x14ac:dyDescent="0.2">
      <c r="A714" t="str">
        <f>直播源!A714</f>
        <v>http://39.134.144.2:8089/PLTV/88888888/224/3221226225/index.m3u8</v>
      </c>
      <c r="B714" s="3" t="e">
        <f t="shared" si="33"/>
        <v>#VALUE!</v>
      </c>
      <c r="C714" s="3" t="e">
        <f t="shared" si="34"/>
        <v>#VALUE!</v>
      </c>
      <c r="D714" t="e">
        <f t="shared" si="35"/>
        <v>#VALUE!</v>
      </c>
    </row>
    <row r="715" spans="1:4" ht="19.5" x14ac:dyDescent="0.2">
      <c r="A715" t="str">
        <f>直播源!A715</f>
        <v>http://39.134.144.7:8089/PLTV/88888888/224/3221226225/index.m3u8</v>
      </c>
      <c r="B715" s="3" t="e">
        <f t="shared" si="33"/>
        <v>#VALUE!</v>
      </c>
      <c r="C715" s="3" t="e">
        <f t="shared" si="34"/>
        <v>#VALUE!</v>
      </c>
      <c r="D715" t="e">
        <f t="shared" si="35"/>
        <v>#VALUE!</v>
      </c>
    </row>
    <row r="716" spans="1:4" ht="19.5" x14ac:dyDescent="0.2">
      <c r="A716" t="str">
        <f>直播源!A716</f>
        <v>http://39.134.144.5:8089/PLTV/88888888/224/3221226225/index.m3u8</v>
      </c>
      <c r="B716" s="3" t="e">
        <f t="shared" si="33"/>
        <v>#VALUE!</v>
      </c>
      <c r="C716" s="3" t="e">
        <f t="shared" si="34"/>
        <v>#VALUE!</v>
      </c>
      <c r="D716" t="e">
        <f t="shared" si="35"/>
        <v>#VALUE!</v>
      </c>
    </row>
    <row r="717" spans="1:4" ht="19.5" x14ac:dyDescent="0.2">
      <c r="A717" t="str">
        <f>直播源!A717</f>
        <v>http://39.134.144.4:8089/PLTV/88888888/224/3221226225/index.m3u8</v>
      </c>
      <c r="B717" s="3" t="e">
        <f t="shared" si="33"/>
        <v>#VALUE!</v>
      </c>
      <c r="C717" s="3" t="e">
        <f t="shared" si="34"/>
        <v>#VALUE!</v>
      </c>
      <c r="D717" t="e">
        <f t="shared" si="35"/>
        <v>#VALUE!</v>
      </c>
    </row>
    <row r="718" spans="1:4" ht="19.5" x14ac:dyDescent="0.2">
      <c r="A718" t="str">
        <f>直播源!A718</f>
        <v>http://39.134.144.8:8089/PLTV/88888888/224/3221226225/index.m3u8</v>
      </c>
      <c r="B718" s="3" t="e">
        <f t="shared" si="33"/>
        <v>#VALUE!</v>
      </c>
      <c r="C718" s="3" t="e">
        <f t="shared" si="34"/>
        <v>#VALUE!</v>
      </c>
      <c r="D718" t="e">
        <f t="shared" si="35"/>
        <v>#VALUE!</v>
      </c>
    </row>
    <row r="719" spans="1:4" ht="19.5" x14ac:dyDescent="0.2">
      <c r="A719" t="str">
        <f>直播源!A719</f>
        <v>http://39.134.144.6:8089/PLTV/88888888/224/3221226225/index.m3u8</v>
      </c>
      <c r="B719" s="3" t="e">
        <f t="shared" si="33"/>
        <v>#VALUE!</v>
      </c>
      <c r="C719" s="3" t="e">
        <f t="shared" si="34"/>
        <v>#VALUE!</v>
      </c>
      <c r="D719" t="e">
        <f t="shared" si="35"/>
        <v>#VALUE!</v>
      </c>
    </row>
    <row r="720" spans="1:4" ht="19.5" x14ac:dyDescent="0.2">
      <c r="A720" t="str">
        <f>直播源!A720</f>
        <v>http://39.134.144.9:8089/PLTV/88888888/224/3221226225/index.m3u8</v>
      </c>
      <c r="B720" s="3" t="e">
        <f t="shared" si="33"/>
        <v>#VALUE!</v>
      </c>
      <c r="C720" s="3" t="e">
        <f t="shared" si="34"/>
        <v>#VALUE!</v>
      </c>
      <c r="D720" t="e">
        <f t="shared" si="35"/>
        <v>#VALUE!</v>
      </c>
    </row>
    <row r="721" spans="1:4" ht="19.5" x14ac:dyDescent="0.2">
      <c r="A721" t="str">
        <f>直播源!A721</f>
        <v>http://39.134.144.10:8089/PLTV/88888888/224/3221226225/index.m3u8</v>
      </c>
      <c r="B721" s="3" t="e">
        <f t="shared" si="33"/>
        <v>#VALUE!</v>
      </c>
      <c r="C721" s="3" t="e">
        <f t="shared" si="34"/>
        <v>#VALUE!</v>
      </c>
      <c r="D721" t="e">
        <f t="shared" si="35"/>
        <v>#VALUE!</v>
      </c>
    </row>
    <row r="722" spans="1:4" ht="19.5" x14ac:dyDescent="0.2">
      <c r="A722" t="str">
        <f>直播源!A722</f>
        <v>http://39.134.144.11:8089/PLTV/88888888/224/3221226225/index.m3u8</v>
      </c>
      <c r="B722" s="3" t="e">
        <f t="shared" si="33"/>
        <v>#VALUE!</v>
      </c>
      <c r="C722" s="3" t="e">
        <f t="shared" si="34"/>
        <v>#VALUE!</v>
      </c>
      <c r="D722" t="e">
        <f t="shared" si="35"/>
        <v>#VALUE!</v>
      </c>
    </row>
    <row r="723" spans="1:4" ht="19.5" x14ac:dyDescent="0.2">
      <c r="A723" t="str">
        <f>直播源!A723</f>
        <v>http://39.134.148.2:8089/PLTV/88888888/224/3221226225/index.m3u8</v>
      </c>
      <c r="B723" s="3" t="e">
        <f t="shared" si="33"/>
        <v>#VALUE!</v>
      </c>
      <c r="C723" s="3" t="e">
        <f t="shared" si="34"/>
        <v>#VALUE!</v>
      </c>
      <c r="D723" t="e">
        <f t="shared" si="35"/>
        <v>#VALUE!</v>
      </c>
    </row>
    <row r="724" spans="1:4" ht="19.5" x14ac:dyDescent="0.2">
      <c r="A724" t="str">
        <f>直播源!A724</f>
        <v>http://39.134.148.3:8089/PLTV/88888888/224/3221226225/index.m3u8</v>
      </c>
      <c r="B724" s="3" t="e">
        <f t="shared" si="33"/>
        <v>#VALUE!</v>
      </c>
      <c r="C724" s="3" t="e">
        <f t="shared" si="34"/>
        <v>#VALUE!</v>
      </c>
      <c r="D724" t="e">
        <f t="shared" si="35"/>
        <v>#VALUE!</v>
      </c>
    </row>
    <row r="725" spans="1:4" ht="19.5" x14ac:dyDescent="0.2">
      <c r="A725" t="str">
        <f>直播源!A725</f>
        <v>http://39.134.148.4:8089/PLTV/88888888/224/3221226225/index.m3u8</v>
      </c>
      <c r="B725" s="3" t="e">
        <f t="shared" si="33"/>
        <v>#VALUE!</v>
      </c>
      <c r="C725" s="3" t="e">
        <f t="shared" si="34"/>
        <v>#VALUE!</v>
      </c>
      <c r="D725" t="e">
        <f t="shared" si="35"/>
        <v>#VALUE!</v>
      </c>
    </row>
    <row r="726" spans="1:4" ht="19.5" x14ac:dyDescent="0.2">
      <c r="A726" t="str">
        <f>直播源!A726</f>
        <v>http://39.134.148.5:8089/PLTV/88888888/224/3221226225/index.m3u8</v>
      </c>
      <c r="B726" s="3" t="e">
        <f t="shared" si="33"/>
        <v>#VALUE!</v>
      </c>
      <c r="C726" s="3" t="e">
        <f t="shared" si="34"/>
        <v>#VALUE!</v>
      </c>
      <c r="D726" t="e">
        <f t="shared" si="35"/>
        <v>#VALUE!</v>
      </c>
    </row>
    <row r="727" spans="1:4" ht="19.5" x14ac:dyDescent="0.2">
      <c r="A727" t="str">
        <f>直播源!A727</f>
        <v>http://39.134.148.6:8089/PLTV/88888888/224/3221226225/index.m3u8</v>
      </c>
      <c r="B727" s="3" t="e">
        <f t="shared" si="33"/>
        <v>#VALUE!</v>
      </c>
      <c r="C727" s="3" t="e">
        <f t="shared" si="34"/>
        <v>#VALUE!</v>
      </c>
      <c r="D727" t="e">
        <f t="shared" si="35"/>
        <v>#VALUE!</v>
      </c>
    </row>
    <row r="728" spans="1:4" ht="19.5" x14ac:dyDescent="0.2">
      <c r="A728" t="str">
        <f>直播源!A728</f>
        <v>http://39.134.148.7:8089/PLTV/88888888/224/3221226225/index.m3u8</v>
      </c>
      <c r="B728" s="3" t="e">
        <f t="shared" si="33"/>
        <v>#VALUE!</v>
      </c>
      <c r="C728" s="3" t="e">
        <f t="shared" si="34"/>
        <v>#VALUE!</v>
      </c>
      <c r="D728" t="e">
        <f t="shared" si="35"/>
        <v>#VALUE!</v>
      </c>
    </row>
    <row r="729" spans="1:4" ht="19.5" x14ac:dyDescent="0.2">
      <c r="A729" t="str">
        <f>直播源!A729</f>
        <v>http://39.134.148.8:8089/PLTV/88888888/224/3221226225/index.m3u8</v>
      </c>
      <c r="B729" s="3" t="e">
        <f t="shared" si="33"/>
        <v>#VALUE!</v>
      </c>
      <c r="C729" s="3" t="e">
        <f t="shared" si="34"/>
        <v>#VALUE!</v>
      </c>
      <c r="D729" t="e">
        <f t="shared" si="35"/>
        <v>#VALUE!</v>
      </c>
    </row>
    <row r="730" spans="1:4" ht="19.5" x14ac:dyDescent="0.2">
      <c r="A730" t="str">
        <f>直播源!A730</f>
        <v>http://39.134.148.10:8089/PLTV/88888888/224/3221226225/index.m3u8</v>
      </c>
      <c r="B730" s="3" t="e">
        <f t="shared" si="33"/>
        <v>#VALUE!</v>
      </c>
      <c r="C730" s="3" t="e">
        <f t="shared" si="34"/>
        <v>#VALUE!</v>
      </c>
      <c r="D730" t="e">
        <f t="shared" si="35"/>
        <v>#VALUE!</v>
      </c>
    </row>
    <row r="731" spans="1:4" ht="19.5" x14ac:dyDescent="0.2">
      <c r="A731" t="str">
        <f>直播源!A731</f>
        <v>http://39.134.148.9:8089/PLTV/88888888/224/3221226225/index.m3u8</v>
      </c>
      <c r="B731" s="3" t="e">
        <f t="shared" si="33"/>
        <v>#VALUE!</v>
      </c>
      <c r="C731" s="3" t="e">
        <f t="shared" si="34"/>
        <v>#VALUE!</v>
      </c>
      <c r="D731" t="e">
        <f t="shared" si="35"/>
        <v>#VALUE!</v>
      </c>
    </row>
    <row r="732" spans="1:4" ht="19.5" x14ac:dyDescent="0.2">
      <c r="A732" t="str">
        <f>直播源!A732</f>
        <v>http://39.134.148.11:8089/PLTV/88888888/224/3221226225/index.m3u8</v>
      </c>
      <c r="B732" s="3" t="e">
        <f t="shared" si="33"/>
        <v>#VALUE!</v>
      </c>
      <c r="C732" s="3" t="e">
        <f t="shared" si="34"/>
        <v>#VALUE!</v>
      </c>
      <c r="D732" t="e">
        <f t="shared" si="35"/>
        <v>#VALUE!</v>
      </c>
    </row>
    <row r="733" spans="1:4" ht="19.5" x14ac:dyDescent="0.2">
      <c r="A733" t="str">
        <f>直播源!A733</f>
        <v>http://39.134.148.12:8089/PLTV/88888888/224/3221226225/index.m3u8</v>
      </c>
      <c r="B733" s="3" t="e">
        <f t="shared" si="33"/>
        <v>#VALUE!</v>
      </c>
      <c r="C733" s="3" t="e">
        <f t="shared" si="34"/>
        <v>#VALUE!</v>
      </c>
      <c r="D733" t="e">
        <f t="shared" si="35"/>
        <v>#VALUE!</v>
      </c>
    </row>
    <row r="734" spans="1:4" ht="19.5" x14ac:dyDescent="0.2">
      <c r="A734" t="str">
        <f>直播源!A734</f>
        <v>http://39.134.148.13:8089/PLTV/88888888/224/3221226225/index.m3u8</v>
      </c>
      <c r="B734" s="3" t="e">
        <f t="shared" si="33"/>
        <v>#VALUE!</v>
      </c>
      <c r="C734" s="3" t="e">
        <f t="shared" si="34"/>
        <v>#VALUE!</v>
      </c>
      <c r="D734" t="e">
        <f t="shared" si="35"/>
        <v>#VALUE!</v>
      </c>
    </row>
    <row r="735" spans="1:4" ht="19.5" x14ac:dyDescent="0.2">
      <c r="A735" t="str">
        <f>直播源!A735</f>
        <v>http://39.134.148.18:8089/PLTV/88888888/224/3221226225/index.m3u8</v>
      </c>
      <c r="B735" s="3" t="e">
        <f t="shared" si="33"/>
        <v>#VALUE!</v>
      </c>
      <c r="C735" s="3" t="e">
        <f t="shared" si="34"/>
        <v>#VALUE!</v>
      </c>
      <c r="D735" t="e">
        <f t="shared" si="35"/>
        <v>#VALUE!</v>
      </c>
    </row>
    <row r="736" spans="1:4" ht="19.5" x14ac:dyDescent="0.2">
      <c r="A736" t="str">
        <f>直播源!A736</f>
        <v>http://39.134.148.19:8089/PLTV/88888888/224/3221226225/index.m3u8</v>
      </c>
      <c r="B736" s="3" t="e">
        <f t="shared" si="33"/>
        <v>#VALUE!</v>
      </c>
      <c r="C736" s="3" t="e">
        <f t="shared" si="34"/>
        <v>#VALUE!</v>
      </c>
      <c r="D736" t="e">
        <f t="shared" si="35"/>
        <v>#VALUE!</v>
      </c>
    </row>
    <row r="737" spans="1:4" ht="19.5" x14ac:dyDescent="0.2">
      <c r="A737" t="str">
        <f>直播源!A737</f>
        <v>http://39.134.148.20:8089/PLTV/88888888/224/3221226225/index.m3u8</v>
      </c>
      <c r="B737" s="3" t="e">
        <f t="shared" si="33"/>
        <v>#VALUE!</v>
      </c>
      <c r="C737" s="3" t="e">
        <f t="shared" si="34"/>
        <v>#VALUE!</v>
      </c>
      <c r="D737" t="e">
        <f t="shared" si="35"/>
        <v>#VALUE!</v>
      </c>
    </row>
    <row r="738" spans="1:4" ht="19.5" x14ac:dyDescent="0.2">
      <c r="A738" t="str">
        <f>直播源!A738</f>
        <v>http://39.134.148.21:8089/PLTV/88888888/224/3221226225/index.m3u8</v>
      </c>
      <c r="B738" s="3" t="e">
        <f t="shared" si="33"/>
        <v>#VALUE!</v>
      </c>
      <c r="C738" s="3" t="e">
        <f t="shared" si="34"/>
        <v>#VALUE!</v>
      </c>
      <c r="D738" t="e">
        <f t="shared" si="35"/>
        <v>#VALUE!</v>
      </c>
    </row>
    <row r="739" spans="1:4" ht="19.5" x14ac:dyDescent="0.2">
      <c r="A739" t="str">
        <f>直播源!A739</f>
        <v>http://39.134.148.22:8089/PLTV/88888888/224/3221226225/index.m3u8</v>
      </c>
      <c r="B739" s="3" t="e">
        <f t="shared" si="33"/>
        <v>#VALUE!</v>
      </c>
      <c r="C739" s="3" t="e">
        <f t="shared" si="34"/>
        <v>#VALUE!</v>
      </c>
      <c r="D739" t="e">
        <f t="shared" si="35"/>
        <v>#VALUE!</v>
      </c>
    </row>
    <row r="740" spans="1:4" ht="19.5" x14ac:dyDescent="0.2">
      <c r="A740" t="str">
        <f>直播源!A740</f>
        <v>http://39.134.148.23:8089/PLTV/88888888/224/3221226225/index.m3u8</v>
      </c>
      <c r="B740" s="3" t="e">
        <f t="shared" si="33"/>
        <v>#VALUE!</v>
      </c>
      <c r="C740" s="3" t="e">
        <f t="shared" si="34"/>
        <v>#VALUE!</v>
      </c>
      <c r="D740" t="e">
        <f t="shared" si="35"/>
        <v>#VALUE!</v>
      </c>
    </row>
    <row r="741" spans="1:4" ht="19.5" x14ac:dyDescent="0.2">
      <c r="A741" t="str">
        <f>直播源!A741</f>
        <v>http://39.134.148.24:8089/PLTV/88888888/224/3221226225/index.m3u8</v>
      </c>
      <c r="B741" s="3" t="e">
        <f t="shared" si="33"/>
        <v>#VALUE!</v>
      </c>
      <c r="C741" s="3" t="e">
        <f t="shared" si="34"/>
        <v>#VALUE!</v>
      </c>
      <c r="D741" t="e">
        <f t="shared" si="35"/>
        <v>#VALUE!</v>
      </c>
    </row>
    <row r="742" spans="1:4" ht="19.5" x14ac:dyDescent="0.2">
      <c r="A742" t="str">
        <f>直播源!A742</f>
        <v>http://39.134.148.25:8089/PLTV/88888888/224/3221226225/index.m3u8</v>
      </c>
      <c r="B742" s="3" t="e">
        <f t="shared" si="33"/>
        <v>#VALUE!</v>
      </c>
      <c r="C742" s="3" t="e">
        <f t="shared" si="34"/>
        <v>#VALUE!</v>
      </c>
      <c r="D742" t="e">
        <f t="shared" si="35"/>
        <v>#VALUE!</v>
      </c>
    </row>
    <row r="743" spans="1:4" ht="19.5" x14ac:dyDescent="0.2">
      <c r="A743" t="str">
        <f>直播源!A743</f>
        <v>http://39.134.148.26:8089/PLTV/88888888/224/3221226225/index.m3u8</v>
      </c>
      <c r="B743" s="3" t="e">
        <f t="shared" si="33"/>
        <v>#VALUE!</v>
      </c>
      <c r="C743" s="3" t="e">
        <f t="shared" si="34"/>
        <v>#VALUE!</v>
      </c>
      <c r="D743" t="e">
        <f t="shared" si="35"/>
        <v>#VALUE!</v>
      </c>
    </row>
    <row r="744" spans="1:4" ht="19.5" x14ac:dyDescent="0.2">
      <c r="A744" t="str">
        <f>直播源!A744</f>
        <v>http://39.134.148.27:8089/PLTV/88888888/224/3221226225/index.m3u8</v>
      </c>
      <c r="B744" s="3" t="e">
        <f t="shared" si="33"/>
        <v>#VALUE!</v>
      </c>
      <c r="C744" s="3" t="e">
        <f t="shared" si="34"/>
        <v>#VALUE!</v>
      </c>
      <c r="D744" t="e">
        <f t="shared" si="35"/>
        <v>#VALUE!</v>
      </c>
    </row>
    <row r="745" spans="1:4" ht="19.5" x14ac:dyDescent="0.2">
      <c r="A745" t="str">
        <f>直播源!A745</f>
        <v>http://39.134.148.28:8089/PLTV/88888888/224/3221226225/index.m3u8</v>
      </c>
      <c r="B745" s="3" t="e">
        <f t="shared" si="33"/>
        <v>#VALUE!</v>
      </c>
      <c r="C745" s="3" t="e">
        <f t="shared" si="34"/>
        <v>#VALUE!</v>
      </c>
      <c r="D745" t="e">
        <f t="shared" si="35"/>
        <v>#VALUE!</v>
      </c>
    </row>
    <row r="746" spans="1:4" ht="19.5" x14ac:dyDescent="0.2">
      <c r="A746" t="str">
        <f>直播源!A746</f>
        <v>http://39.134.148.29:8089/PLTV/88888888/224/3221226225/index.m3u8</v>
      </c>
      <c r="B746" s="3" t="e">
        <f t="shared" si="33"/>
        <v>#VALUE!</v>
      </c>
      <c r="C746" s="3" t="e">
        <f t="shared" si="34"/>
        <v>#VALUE!</v>
      </c>
      <c r="D746" t="e">
        <f t="shared" si="35"/>
        <v>#VALUE!</v>
      </c>
    </row>
    <row r="747" spans="1:4" ht="19.5" x14ac:dyDescent="0.2">
      <c r="A747" t="str">
        <f>直播源!A747</f>
        <v>http://39.134.148.34:8089/PLTV/88888888/224/3221226225/index.m3u8</v>
      </c>
      <c r="B747" s="3" t="e">
        <f t="shared" si="33"/>
        <v>#VALUE!</v>
      </c>
      <c r="C747" s="3" t="e">
        <f t="shared" si="34"/>
        <v>#VALUE!</v>
      </c>
      <c r="D747" t="e">
        <f t="shared" si="35"/>
        <v>#VALUE!</v>
      </c>
    </row>
    <row r="748" spans="1:4" ht="19.5" x14ac:dyDescent="0.2">
      <c r="A748" t="str">
        <f>直播源!A748</f>
        <v>http://39.134.148.35:8089/PLTV/88888888/224/3221226225/index.m3u8</v>
      </c>
      <c r="B748" s="3" t="e">
        <f t="shared" si="33"/>
        <v>#VALUE!</v>
      </c>
      <c r="C748" s="3" t="e">
        <f t="shared" si="34"/>
        <v>#VALUE!</v>
      </c>
      <c r="D748" t="e">
        <f t="shared" si="35"/>
        <v>#VALUE!</v>
      </c>
    </row>
    <row r="749" spans="1:4" ht="19.5" x14ac:dyDescent="0.2">
      <c r="A749" t="str">
        <f>直播源!A749</f>
        <v>http://39.134.148.50:8089/PLTV/88888888/224/3221226225/index.m3u8</v>
      </c>
      <c r="B749" s="3" t="e">
        <f t="shared" si="33"/>
        <v>#VALUE!</v>
      </c>
      <c r="C749" s="3" t="e">
        <f t="shared" si="34"/>
        <v>#VALUE!</v>
      </c>
      <c r="D749" t="e">
        <f t="shared" si="35"/>
        <v>#VALUE!</v>
      </c>
    </row>
    <row r="750" spans="1:4" ht="19.5" x14ac:dyDescent="0.2">
      <c r="A750" t="str">
        <f>直播源!A750</f>
        <v>http://39.134.148.52:8089/PLTV/88888888/224/3221226225/index.m3u8</v>
      </c>
      <c r="B750" s="3" t="e">
        <f t="shared" si="33"/>
        <v>#VALUE!</v>
      </c>
      <c r="C750" s="3" t="e">
        <f t="shared" si="34"/>
        <v>#VALUE!</v>
      </c>
      <c r="D750" t="e">
        <f t="shared" si="35"/>
        <v>#VALUE!</v>
      </c>
    </row>
    <row r="751" spans="1:4" ht="19.5" x14ac:dyDescent="0.2">
      <c r="A751" t="str">
        <f>直播源!A751</f>
        <v>http://39.134.148.54:8089/PLTV/88888888/224/3221226225/index.m3u8</v>
      </c>
      <c r="B751" s="3" t="e">
        <f t="shared" si="33"/>
        <v>#VALUE!</v>
      </c>
      <c r="C751" s="3" t="e">
        <f t="shared" si="34"/>
        <v>#VALUE!</v>
      </c>
      <c r="D751" t="e">
        <f t="shared" si="35"/>
        <v>#VALUE!</v>
      </c>
    </row>
    <row r="752" spans="1:4" ht="19.5" x14ac:dyDescent="0.2">
      <c r="A752" t="str">
        <f>直播源!A752</f>
        <v>http://39.134.148.55:8089/PLTV/88888888/224/3221226225/index.m3u8</v>
      </c>
      <c r="B752" s="3" t="e">
        <f t="shared" si="33"/>
        <v>#VALUE!</v>
      </c>
      <c r="C752" s="3" t="e">
        <f t="shared" si="34"/>
        <v>#VALUE!</v>
      </c>
      <c r="D752" t="e">
        <f t="shared" si="35"/>
        <v>#VALUE!</v>
      </c>
    </row>
    <row r="753" spans="1:4" ht="19.5" x14ac:dyDescent="0.2">
      <c r="A753" t="str">
        <f>直播源!A753</f>
        <v>http://39.134.148.56:8089/PLTV/88888888/224/3221226225/index.m3u8</v>
      </c>
      <c r="B753" s="3" t="e">
        <f t="shared" si="33"/>
        <v>#VALUE!</v>
      </c>
      <c r="C753" s="3" t="e">
        <f t="shared" si="34"/>
        <v>#VALUE!</v>
      </c>
      <c r="D753" t="e">
        <f t="shared" si="35"/>
        <v>#VALUE!</v>
      </c>
    </row>
    <row r="754" spans="1:4" ht="19.5" x14ac:dyDescent="0.2">
      <c r="A754" t="str">
        <f>直播源!A754</f>
        <v>http://39.134.148.85:8089/PLTV/88888888/224/3221226225/index.m3u8</v>
      </c>
      <c r="B754" s="3" t="e">
        <f t="shared" si="33"/>
        <v>#VALUE!</v>
      </c>
      <c r="C754" s="3" t="e">
        <f t="shared" si="34"/>
        <v>#VALUE!</v>
      </c>
      <c r="D754" t="e">
        <f t="shared" si="35"/>
        <v>#VALUE!</v>
      </c>
    </row>
    <row r="755" spans="1:4" ht="19.5" x14ac:dyDescent="0.2">
      <c r="A755" t="str">
        <f>直播源!A755</f>
        <v>http://39.134.148.84:8089/PLTV/88888888/224/3221226225/index.m3u8</v>
      </c>
      <c r="B755" s="3" t="e">
        <f t="shared" si="33"/>
        <v>#VALUE!</v>
      </c>
      <c r="C755" s="3" t="e">
        <f t="shared" si="34"/>
        <v>#VALUE!</v>
      </c>
      <c r="D755" t="e">
        <f t="shared" si="35"/>
        <v>#VALUE!</v>
      </c>
    </row>
    <row r="756" spans="1:4" ht="19.5" x14ac:dyDescent="0.2">
      <c r="A756" t="str">
        <f>直播源!A756</f>
        <v>http://39.134.148.86:8089/PLTV/88888888/224/3221226225/index.m3u8</v>
      </c>
      <c r="B756" s="3" t="e">
        <f t="shared" si="33"/>
        <v>#VALUE!</v>
      </c>
      <c r="C756" s="3" t="e">
        <f t="shared" si="34"/>
        <v>#VALUE!</v>
      </c>
      <c r="D756" t="e">
        <f t="shared" si="35"/>
        <v>#VALUE!</v>
      </c>
    </row>
    <row r="757" spans="1:4" ht="19.5" x14ac:dyDescent="0.2">
      <c r="A757" t="str">
        <f>直播源!A757</f>
        <v>http://39.134.148.87:8089/PLTV/88888888/224/3221226225/index.m3u8</v>
      </c>
      <c r="B757" s="3" t="e">
        <f t="shared" si="33"/>
        <v>#VALUE!</v>
      </c>
      <c r="C757" s="3" t="e">
        <f t="shared" si="34"/>
        <v>#VALUE!</v>
      </c>
      <c r="D757" t="e">
        <f t="shared" si="35"/>
        <v>#VALUE!</v>
      </c>
    </row>
    <row r="758" spans="1:4" ht="19.5" x14ac:dyDescent="0.2">
      <c r="A758" t="str">
        <f>直播源!A758</f>
        <v>http://39.134.148.88:8089/PLTV/88888888/224/3221226225/index.m3u8</v>
      </c>
      <c r="B758" s="3" t="e">
        <f t="shared" si="33"/>
        <v>#VALUE!</v>
      </c>
      <c r="C758" s="3" t="e">
        <f t="shared" si="34"/>
        <v>#VALUE!</v>
      </c>
      <c r="D758" t="e">
        <f t="shared" si="35"/>
        <v>#VALUE!</v>
      </c>
    </row>
    <row r="759" spans="1:4" ht="19.5" x14ac:dyDescent="0.2">
      <c r="A759" t="str">
        <f>直播源!A759</f>
        <v>http://39.134.148.89:8089/PLTV/88888888/224/3221226225/index.m3u8</v>
      </c>
      <c r="B759" s="3" t="e">
        <f t="shared" si="33"/>
        <v>#VALUE!</v>
      </c>
      <c r="C759" s="3" t="e">
        <f t="shared" si="34"/>
        <v>#VALUE!</v>
      </c>
      <c r="D759" t="e">
        <f t="shared" si="35"/>
        <v>#VALUE!</v>
      </c>
    </row>
    <row r="760" spans="1:4" ht="19.5" x14ac:dyDescent="0.2">
      <c r="A760" t="str">
        <f>直播源!A760</f>
        <v>http://39.134.148.90:8089/PLTV/88888888/224/3221226225/index.m3u8</v>
      </c>
      <c r="B760" s="3" t="e">
        <f t="shared" si="33"/>
        <v>#VALUE!</v>
      </c>
      <c r="C760" s="3" t="e">
        <f t="shared" si="34"/>
        <v>#VALUE!</v>
      </c>
      <c r="D760" t="e">
        <f t="shared" si="35"/>
        <v>#VALUE!</v>
      </c>
    </row>
    <row r="761" spans="1:4" ht="19.5" x14ac:dyDescent="0.2">
      <c r="A761" t="str">
        <f>直播源!A761</f>
        <v>http://39.134.148.91:8089/PLTV/88888888/224/3221226225/index.m3u8</v>
      </c>
      <c r="B761" s="3" t="e">
        <f t="shared" si="33"/>
        <v>#VALUE!</v>
      </c>
      <c r="C761" s="3" t="e">
        <f t="shared" si="34"/>
        <v>#VALUE!</v>
      </c>
      <c r="D761" t="e">
        <f t="shared" si="35"/>
        <v>#VALUE!</v>
      </c>
    </row>
    <row r="762" spans="1:4" ht="19.5" x14ac:dyDescent="0.2">
      <c r="A762" t="str">
        <f>直播源!A762</f>
        <v>http://39.134.148.92:8089/PLTV/88888888/224/3221226225/index.m3u8</v>
      </c>
      <c r="B762" s="3" t="e">
        <f t="shared" si="33"/>
        <v>#VALUE!</v>
      </c>
      <c r="C762" s="3" t="e">
        <f t="shared" si="34"/>
        <v>#VALUE!</v>
      </c>
      <c r="D762" t="e">
        <f t="shared" si="35"/>
        <v>#VALUE!</v>
      </c>
    </row>
    <row r="763" spans="1:4" ht="19.5" x14ac:dyDescent="0.2">
      <c r="A763" t="str">
        <f>直播源!A763</f>
        <v>http://39.134.148.93:8089/PLTV/88888888/224/3221226225/index.m3u8</v>
      </c>
      <c r="B763" s="3" t="e">
        <f t="shared" si="33"/>
        <v>#VALUE!</v>
      </c>
      <c r="C763" s="3" t="e">
        <f t="shared" si="34"/>
        <v>#VALUE!</v>
      </c>
      <c r="D763" t="e">
        <f t="shared" si="35"/>
        <v>#VALUE!</v>
      </c>
    </row>
    <row r="764" spans="1:4" ht="19.5" x14ac:dyDescent="0.2">
      <c r="A764" t="str">
        <f>直播源!A764</f>
        <v>http://39.134.148.98:8089/PLTV/88888888/224/3221226225/index.m3u8</v>
      </c>
      <c r="B764" s="3" t="e">
        <f t="shared" si="33"/>
        <v>#VALUE!</v>
      </c>
      <c r="C764" s="3" t="e">
        <f t="shared" si="34"/>
        <v>#VALUE!</v>
      </c>
      <c r="D764" t="e">
        <f t="shared" si="35"/>
        <v>#VALUE!</v>
      </c>
    </row>
    <row r="765" spans="1:4" ht="19.5" x14ac:dyDescent="0.2">
      <c r="A765" t="str">
        <f>直播源!A765</f>
        <v>http://39.134.148.100:8089/PLTV/88888888/224/3221226225/index.m3u8</v>
      </c>
      <c r="B765" s="3" t="e">
        <f t="shared" si="33"/>
        <v>#VALUE!</v>
      </c>
      <c r="C765" s="3" t="e">
        <f t="shared" si="34"/>
        <v>#VALUE!</v>
      </c>
      <c r="D765" t="e">
        <f t="shared" si="35"/>
        <v>#VALUE!</v>
      </c>
    </row>
    <row r="766" spans="1:4" ht="19.5" x14ac:dyDescent="0.2">
      <c r="A766" t="str">
        <f>直播源!A766</f>
        <v>http://39.134.148.101:8089/PLTV/88888888/224/3221226225/index.m3u8</v>
      </c>
      <c r="B766" s="3" t="e">
        <f t="shared" si="33"/>
        <v>#VALUE!</v>
      </c>
      <c r="C766" s="3" t="e">
        <f t="shared" si="34"/>
        <v>#VALUE!</v>
      </c>
      <c r="D766" t="e">
        <f t="shared" si="35"/>
        <v>#VALUE!</v>
      </c>
    </row>
    <row r="767" spans="1:4" ht="19.5" x14ac:dyDescent="0.2">
      <c r="A767" t="str">
        <f>直播源!A767</f>
        <v>http://39.134.148.102:8089/PLTV/88888888/224/3221226225/index.m3u8</v>
      </c>
      <c r="B767" s="3" t="e">
        <f t="shared" si="33"/>
        <v>#VALUE!</v>
      </c>
      <c r="C767" s="3" t="e">
        <f t="shared" si="34"/>
        <v>#VALUE!</v>
      </c>
      <c r="D767" t="e">
        <f t="shared" si="35"/>
        <v>#VALUE!</v>
      </c>
    </row>
    <row r="768" spans="1:4" ht="19.5" x14ac:dyDescent="0.2">
      <c r="A768" t="str">
        <f>直播源!A768</f>
        <v>http://39.134.148.104:8089/PLTV/88888888/224/3221226225/index.m3u8</v>
      </c>
      <c r="B768" s="3" t="e">
        <f t="shared" si="33"/>
        <v>#VALUE!</v>
      </c>
      <c r="C768" s="3" t="e">
        <f t="shared" si="34"/>
        <v>#VALUE!</v>
      </c>
      <c r="D768" t="e">
        <f t="shared" si="35"/>
        <v>#VALUE!</v>
      </c>
    </row>
    <row r="769" spans="1:4" ht="19.5" x14ac:dyDescent="0.2">
      <c r="A769" t="str">
        <f>直播源!A769</f>
        <v>http://39.134.148.103:8089/PLTV/88888888/224/3221226225/index.m3u8</v>
      </c>
      <c r="B769" s="3" t="e">
        <f t="shared" si="33"/>
        <v>#VALUE!</v>
      </c>
      <c r="C769" s="3" t="e">
        <f t="shared" si="34"/>
        <v>#VALUE!</v>
      </c>
      <c r="D769" t="e">
        <f t="shared" si="35"/>
        <v>#VALUE!</v>
      </c>
    </row>
    <row r="770" spans="1:4" ht="19.5" x14ac:dyDescent="0.2">
      <c r="A770" t="str">
        <f>直播源!A770</f>
        <v>http://39.134.148.105:8089/PLTV/88888888/224/3221226225/index.m3u8</v>
      </c>
      <c r="B770" s="3" t="e">
        <f t="shared" ref="B770:B833" si="36">LEFT(A770,FIND(" ", A770)-1)</f>
        <v>#VALUE!</v>
      </c>
      <c r="C770" s="3" t="e">
        <f t="shared" ref="C770:C833" si="37">MID(A770,FIND(" ", A770)+1,FIND(",", A770)-FIND(" ", A770)-1)</f>
        <v>#VALUE!</v>
      </c>
      <c r="D770" t="e">
        <f t="shared" ref="D770:D833" si="38">MID(A770,FIND(",", A770)+1,FIND("[", A770)-FIND(",", A770)-1)&amp;RIGHT(A770,LEN(A770)-FIND("]",A770)-1)</f>
        <v>#VALUE!</v>
      </c>
    </row>
    <row r="771" spans="1:4" ht="19.5" x14ac:dyDescent="0.2">
      <c r="A771" t="str">
        <f>直播源!A771</f>
        <v>http://39.134.148.116:8089/PLTV/88888888/224/3221226225/index.m3u8</v>
      </c>
      <c r="B771" s="3" t="e">
        <f t="shared" si="36"/>
        <v>#VALUE!</v>
      </c>
      <c r="C771" s="3" t="e">
        <f t="shared" si="37"/>
        <v>#VALUE!</v>
      </c>
      <c r="D771" t="e">
        <f t="shared" si="38"/>
        <v>#VALUE!</v>
      </c>
    </row>
    <row r="772" spans="1:4" ht="19.5" x14ac:dyDescent="0.2">
      <c r="A772" t="str">
        <f>直播源!A772</f>
        <v>http://39.134.148.117:8089/PLTV/88888888/224/3221226225/index.m3u8</v>
      </c>
      <c r="B772" s="3" t="e">
        <f t="shared" si="36"/>
        <v>#VALUE!</v>
      </c>
      <c r="C772" s="3" t="e">
        <f t="shared" si="37"/>
        <v>#VALUE!</v>
      </c>
      <c r="D772" t="e">
        <f t="shared" si="38"/>
        <v>#VALUE!</v>
      </c>
    </row>
    <row r="773" spans="1:4" ht="19.5" x14ac:dyDescent="0.2">
      <c r="A773" t="str">
        <f>直播源!A773</f>
        <v>http://39.134.148.118:8089/PLTV/88888888/224/3221226225/index.m3u8</v>
      </c>
      <c r="B773" s="3" t="e">
        <f t="shared" si="36"/>
        <v>#VALUE!</v>
      </c>
      <c r="C773" s="3" t="e">
        <f t="shared" si="37"/>
        <v>#VALUE!</v>
      </c>
      <c r="D773" t="e">
        <f t="shared" si="38"/>
        <v>#VALUE!</v>
      </c>
    </row>
    <row r="774" spans="1:4" ht="19.5" x14ac:dyDescent="0.2">
      <c r="A774" t="str">
        <f>直播源!A774</f>
        <v>http://39.134.148.119:8089/PLTV/88888888/224/3221226225/index.m3u8</v>
      </c>
      <c r="B774" s="3" t="e">
        <f t="shared" si="36"/>
        <v>#VALUE!</v>
      </c>
      <c r="C774" s="3" t="e">
        <f t="shared" si="37"/>
        <v>#VALUE!</v>
      </c>
      <c r="D774" t="e">
        <f t="shared" si="38"/>
        <v>#VALUE!</v>
      </c>
    </row>
    <row r="775" spans="1:4" ht="19.5" x14ac:dyDescent="0.2">
      <c r="A775" t="str">
        <f>直播源!A775</f>
        <v>http://39.134.148.120:8089/PLTV/88888888/224/3221226225/index.m3u8</v>
      </c>
      <c r="B775" s="3" t="e">
        <f t="shared" si="36"/>
        <v>#VALUE!</v>
      </c>
      <c r="C775" s="3" t="e">
        <f t="shared" si="37"/>
        <v>#VALUE!</v>
      </c>
      <c r="D775" t="e">
        <f t="shared" si="38"/>
        <v>#VALUE!</v>
      </c>
    </row>
    <row r="776" spans="1:4" ht="19.5" x14ac:dyDescent="0.2">
      <c r="A776" t="str">
        <f>直播源!A776</f>
        <v>http://39.134.148.121:8089/PLTV/88888888/224/3221226225/index.m3u8</v>
      </c>
      <c r="B776" s="3" t="e">
        <f t="shared" si="36"/>
        <v>#VALUE!</v>
      </c>
      <c r="C776" s="3" t="e">
        <f t="shared" si="37"/>
        <v>#VALUE!</v>
      </c>
      <c r="D776" t="e">
        <f t="shared" si="38"/>
        <v>#VALUE!</v>
      </c>
    </row>
    <row r="777" spans="1:4" ht="19.5" x14ac:dyDescent="0.2">
      <c r="A777" t="str">
        <f>直播源!A777</f>
        <v>http://39.134.148.123:8089/PLTV/88888888/224/3221226225/index.m3u8</v>
      </c>
      <c r="B777" s="3" t="e">
        <f t="shared" si="36"/>
        <v>#VALUE!</v>
      </c>
      <c r="C777" s="3" t="e">
        <f t="shared" si="37"/>
        <v>#VALUE!</v>
      </c>
      <c r="D777" t="e">
        <f t="shared" si="38"/>
        <v>#VALUE!</v>
      </c>
    </row>
    <row r="778" spans="1:4" ht="19.5" x14ac:dyDescent="0.2">
      <c r="A778" t="str">
        <f>直播源!A778</f>
        <v>http://39.134.148.124:8089/PLTV/88888888/224/3221226225/index.m3u8</v>
      </c>
      <c r="B778" s="3" t="e">
        <f t="shared" si="36"/>
        <v>#VALUE!</v>
      </c>
      <c r="C778" s="3" t="e">
        <f t="shared" si="37"/>
        <v>#VALUE!</v>
      </c>
      <c r="D778" t="e">
        <f t="shared" si="38"/>
        <v>#VALUE!</v>
      </c>
    </row>
    <row r="779" spans="1:4" ht="19.5" x14ac:dyDescent="0.2">
      <c r="A779" t="str">
        <f>直播源!A779</f>
        <v>http://39.134.148.125:8089/PLTV/88888888/224/3221226225/index.m3u8</v>
      </c>
      <c r="B779" s="3" t="e">
        <f t="shared" si="36"/>
        <v>#VALUE!</v>
      </c>
      <c r="C779" s="3" t="e">
        <f t="shared" si="37"/>
        <v>#VALUE!</v>
      </c>
      <c r="D779" t="e">
        <f t="shared" si="38"/>
        <v>#VALUE!</v>
      </c>
    </row>
    <row r="780" spans="1:4" ht="19.5" x14ac:dyDescent="0.2">
      <c r="A780" t="str">
        <f>直播源!A780</f>
        <v>http://39.134.148.146:8089/PLTV/88888888/224/3221226225/index.m3u8</v>
      </c>
      <c r="B780" s="3" t="e">
        <f t="shared" si="36"/>
        <v>#VALUE!</v>
      </c>
      <c r="C780" s="3" t="e">
        <f t="shared" si="37"/>
        <v>#VALUE!</v>
      </c>
      <c r="D780" t="e">
        <f t="shared" si="38"/>
        <v>#VALUE!</v>
      </c>
    </row>
    <row r="781" spans="1:4" ht="19.5" x14ac:dyDescent="0.2">
      <c r="A781" t="str">
        <f>直播源!A781</f>
        <v>http://39.134.148.147:8089/PLTV/88888888/224/3221226225/index.m3u8</v>
      </c>
      <c r="B781" s="3" t="e">
        <f t="shared" si="36"/>
        <v>#VALUE!</v>
      </c>
      <c r="C781" s="3" t="e">
        <f t="shared" si="37"/>
        <v>#VALUE!</v>
      </c>
      <c r="D781" t="e">
        <f t="shared" si="38"/>
        <v>#VALUE!</v>
      </c>
    </row>
    <row r="782" spans="1:4" ht="19.5" x14ac:dyDescent="0.2">
      <c r="A782" t="str">
        <f>直播源!A782</f>
        <v>http://39.134.148.148:8089/PLTV/88888888/224/3221226225/index.m3u8</v>
      </c>
      <c r="B782" s="3" t="e">
        <f t="shared" si="36"/>
        <v>#VALUE!</v>
      </c>
      <c r="C782" s="3" t="e">
        <f t="shared" si="37"/>
        <v>#VALUE!</v>
      </c>
      <c r="D782" t="e">
        <f t="shared" si="38"/>
        <v>#VALUE!</v>
      </c>
    </row>
    <row r="783" spans="1:4" ht="19.5" x14ac:dyDescent="0.2">
      <c r="A783" t="str">
        <f>直播源!A783</f>
        <v>http://39.134.148.149:8089/PLTV/88888888/224/3221226225/index.m3u8</v>
      </c>
      <c r="B783" s="3" t="e">
        <f t="shared" si="36"/>
        <v>#VALUE!</v>
      </c>
      <c r="C783" s="3" t="e">
        <f t="shared" si="37"/>
        <v>#VALUE!</v>
      </c>
      <c r="D783" t="e">
        <f t="shared" si="38"/>
        <v>#VALUE!</v>
      </c>
    </row>
    <row r="784" spans="1:4" ht="19.5" x14ac:dyDescent="0.2">
      <c r="A784" t="str">
        <f>直播源!A784</f>
        <v>http://39.134.148.150:8089/PLTV/88888888/224/3221226225/index.m3u8</v>
      </c>
      <c r="B784" s="3" t="e">
        <f t="shared" si="36"/>
        <v>#VALUE!</v>
      </c>
      <c r="C784" s="3" t="e">
        <f t="shared" si="37"/>
        <v>#VALUE!</v>
      </c>
      <c r="D784" t="e">
        <f t="shared" si="38"/>
        <v>#VALUE!</v>
      </c>
    </row>
    <row r="785" spans="1:4" ht="19.5" x14ac:dyDescent="0.2">
      <c r="A785" t="str">
        <f>直播源!A785</f>
        <v>http://39.134.148.151:8089/PLTV/88888888/224/3221226225/index.m3u8</v>
      </c>
      <c r="B785" s="3" t="e">
        <f t="shared" si="36"/>
        <v>#VALUE!</v>
      </c>
      <c r="C785" s="3" t="e">
        <f t="shared" si="37"/>
        <v>#VALUE!</v>
      </c>
      <c r="D785" t="e">
        <f t="shared" si="38"/>
        <v>#VALUE!</v>
      </c>
    </row>
    <row r="786" spans="1:4" ht="19.5" x14ac:dyDescent="0.2">
      <c r="A786" t="str">
        <f>直播源!A786</f>
        <v>http://39.134.148.153:8089/PLTV/88888888/224/3221226225/index.m3u8</v>
      </c>
      <c r="B786" s="3" t="e">
        <f t="shared" si="36"/>
        <v>#VALUE!</v>
      </c>
      <c r="C786" s="3" t="e">
        <f t="shared" si="37"/>
        <v>#VALUE!</v>
      </c>
      <c r="D786" t="e">
        <f t="shared" si="38"/>
        <v>#VALUE!</v>
      </c>
    </row>
    <row r="787" spans="1:4" ht="19.5" x14ac:dyDescent="0.2">
      <c r="A787" t="str">
        <f>直播源!A787</f>
        <v>http://39.134.148.152:8089/PLTV/88888888/224/3221226225/index.m3u8</v>
      </c>
      <c r="B787" s="3" t="e">
        <f t="shared" si="36"/>
        <v>#VALUE!</v>
      </c>
      <c r="C787" s="3" t="e">
        <f t="shared" si="37"/>
        <v>#VALUE!</v>
      </c>
      <c r="D787" t="e">
        <f t="shared" si="38"/>
        <v>#VALUE!</v>
      </c>
    </row>
    <row r="788" spans="1:4" ht="19.5" x14ac:dyDescent="0.2">
      <c r="A788" t="str">
        <f>直播源!A788</f>
        <v>http://39.134.148.154:8089/PLTV/88888888/224/3221226225/index.m3u8</v>
      </c>
      <c r="B788" s="3" t="e">
        <f t="shared" si="36"/>
        <v>#VALUE!</v>
      </c>
      <c r="C788" s="3" t="e">
        <f t="shared" si="37"/>
        <v>#VALUE!</v>
      </c>
      <c r="D788" t="e">
        <f t="shared" si="38"/>
        <v>#VALUE!</v>
      </c>
    </row>
    <row r="789" spans="1:4" ht="19.5" x14ac:dyDescent="0.2">
      <c r="A789" t="str">
        <f>直播源!A789</f>
        <v>http://39.134.148.155:8089/PLTV/88888888/224/3221226225/index.m3u8</v>
      </c>
      <c r="B789" s="3" t="e">
        <f t="shared" si="36"/>
        <v>#VALUE!</v>
      </c>
      <c r="C789" s="3" t="e">
        <f t="shared" si="37"/>
        <v>#VALUE!</v>
      </c>
      <c r="D789" t="e">
        <f t="shared" si="38"/>
        <v>#VALUE!</v>
      </c>
    </row>
    <row r="790" spans="1:4" ht="19.5" x14ac:dyDescent="0.2">
      <c r="A790" t="str">
        <f>直播源!A790</f>
        <v>http://39.134.148.156:8089/PLTV/88888888/224/3221226225/index.m3u8</v>
      </c>
      <c r="B790" s="3" t="e">
        <f t="shared" si="36"/>
        <v>#VALUE!</v>
      </c>
      <c r="C790" s="3" t="e">
        <f t="shared" si="37"/>
        <v>#VALUE!</v>
      </c>
      <c r="D790" t="e">
        <f t="shared" si="38"/>
        <v>#VALUE!</v>
      </c>
    </row>
    <row r="791" spans="1:4" ht="19.5" x14ac:dyDescent="0.2">
      <c r="A791" t="str">
        <f>直播源!A791</f>
        <v>http://39.134.148.157:8089/PLTV/88888888/224/3221226225/index.m3u8</v>
      </c>
      <c r="B791" s="3" t="e">
        <f t="shared" si="36"/>
        <v>#VALUE!</v>
      </c>
      <c r="C791" s="3" t="e">
        <f t="shared" si="37"/>
        <v>#VALUE!</v>
      </c>
      <c r="D791" t="e">
        <f t="shared" si="38"/>
        <v>#VALUE!</v>
      </c>
    </row>
    <row r="792" spans="1:4" ht="19.5" x14ac:dyDescent="0.2">
      <c r="A792" t="str">
        <f>直播源!A792</f>
        <v>http://39.134.148.178:8089/PLTV/88888888/224/3221226225/index.m3u8</v>
      </c>
      <c r="B792" s="3" t="e">
        <f t="shared" si="36"/>
        <v>#VALUE!</v>
      </c>
      <c r="C792" s="3" t="e">
        <f t="shared" si="37"/>
        <v>#VALUE!</v>
      </c>
      <c r="D792" t="e">
        <f t="shared" si="38"/>
        <v>#VALUE!</v>
      </c>
    </row>
    <row r="793" spans="1:4" ht="19.5" x14ac:dyDescent="0.2">
      <c r="A793" t="str">
        <f>直播源!A793</f>
        <v>http://39.134.148.179:8089/PLTV/88888888/224/3221226225/index.m3u8</v>
      </c>
      <c r="B793" s="3" t="e">
        <f t="shared" si="36"/>
        <v>#VALUE!</v>
      </c>
      <c r="C793" s="3" t="e">
        <f t="shared" si="37"/>
        <v>#VALUE!</v>
      </c>
      <c r="D793" t="e">
        <f t="shared" si="38"/>
        <v>#VALUE!</v>
      </c>
    </row>
    <row r="794" spans="1:4" ht="19.5" x14ac:dyDescent="0.2">
      <c r="A794" t="str">
        <f>直播源!A794</f>
        <v>http://39.134.148.180:8089/PLTV/88888888/224/3221226225/index.m3u8</v>
      </c>
      <c r="B794" s="3" t="e">
        <f t="shared" si="36"/>
        <v>#VALUE!</v>
      </c>
      <c r="C794" s="3" t="e">
        <f t="shared" si="37"/>
        <v>#VALUE!</v>
      </c>
      <c r="D794" t="e">
        <f t="shared" si="38"/>
        <v>#VALUE!</v>
      </c>
    </row>
    <row r="795" spans="1:4" ht="19.5" x14ac:dyDescent="0.2">
      <c r="A795" t="str">
        <f>直播源!A795</f>
        <v>http://39.134.148.181:8089/PLTV/88888888/224/3221226225/index.m3u8</v>
      </c>
      <c r="B795" s="3" t="e">
        <f t="shared" si="36"/>
        <v>#VALUE!</v>
      </c>
      <c r="C795" s="3" t="e">
        <f t="shared" si="37"/>
        <v>#VALUE!</v>
      </c>
      <c r="D795" t="e">
        <f t="shared" si="38"/>
        <v>#VALUE!</v>
      </c>
    </row>
    <row r="796" spans="1:4" ht="19.5" x14ac:dyDescent="0.2">
      <c r="A796" t="str">
        <f>直播源!A796</f>
        <v>http://39.134.148.182:8089/PLTV/88888888/224/3221226225/index.m3u8</v>
      </c>
      <c r="B796" s="3" t="e">
        <f t="shared" si="36"/>
        <v>#VALUE!</v>
      </c>
      <c r="C796" s="3" t="e">
        <f t="shared" si="37"/>
        <v>#VALUE!</v>
      </c>
      <c r="D796" t="e">
        <f t="shared" si="38"/>
        <v>#VALUE!</v>
      </c>
    </row>
    <row r="797" spans="1:4" ht="19.5" x14ac:dyDescent="0.2">
      <c r="A797" t="str">
        <f>直播源!A797</f>
        <v>http://39.134.148.183:8089/PLTV/88888888/224/3221226225/index.m3u8</v>
      </c>
      <c r="B797" s="3" t="e">
        <f t="shared" si="36"/>
        <v>#VALUE!</v>
      </c>
      <c r="C797" s="3" t="e">
        <f t="shared" si="37"/>
        <v>#VALUE!</v>
      </c>
      <c r="D797" t="e">
        <f t="shared" si="38"/>
        <v>#VALUE!</v>
      </c>
    </row>
    <row r="798" spans="1:4" ht="19.5" x14ac:dyDescent="0.2">
      <c r="A798" t="str">
        <f>直播源!A798</f>
        <v>http://39.134.148.184:8089/PLTV/88888888/224/3221226225/index.m3u8</v>
      </c>
      <c r="B798" s="3" t="e">
        <f t="shared" si="36"/>
        <v>#VALUE!</v>
      </c>
      <c r="C798" s="3" t="e">
        <f t="shared" si="37"/>
        <v>#VALUE!</v>
      </c>
      <c r="D798" t="e">
        <f t="shared" si="38"/>
        <v>#VALUE!</v>
      </c>
    </row>
    <row r="799" spans="1:4" ht="19.5" x14ac:dyDescent="0.2">
      <c r="A799" t="str">
        <f>直播源!A799</f>
        <v>http://39.134.148.185:8089/PLTV/88888888/224/3221226225/index.m3u8</v>
      </c>
      <c r="B799" s="3" t="e">
        <f t="shared" si="36"/>
        <v>#VALUE!</v>
      </c>
      <c r="C799" s="3" t="e">
        <f t="shared" si="37"/>
        <v>#VALUE!</v>
      </c>
      <c r="D799" t="e">
        <f t="shared" si="38"/>
        <v>#VALUE!</v>
      </c>
    </row>
    <row r="800" spans="1:4" ht="19.5" x14ac:dyDescent="0.2">
      <c r="A800" t="str">
        <f>直播源!A800</f>
        <v>http://39.134.148.186:8089/PLTV/88888888/224/3221226225/index.m3u8</v>
      </c>
      <c r="B800" s="3" t="e">
        <f t="shared" si="36"/>
        <v>#VALUE!</v>
      </c>
      <c r="C800" s="3" t="e">
        <f t="shared" si="37"/>
        <v>#VALUE!</v>
      </c>
      <c r="D800" t="e">
        <f t="shared" si="38"/>
        <v>#VALUE!</v>
      </c>
    </row>
    <row r="801" spans="1:4" ht="19.5" x14ac:dyDescent="0.2">
      <c r="A801" t="str">
        <f>直播源!A801</f>
        <v>http://39.134.148.187:8089/PLTV/88888888/224/3221226225/index.m3u8</v>
      </c>
      <c r="B801" s="3" t="e">
        <f t="shared" si="36"/>
        <v>#VALUE!</v>
      </c>
      <c r="C801" s="3" t="e">
        <f t="shared" si="37"/>
        <v>#VALUE!</v>
      </c>
      <c r="D801" t="e">
        <f t="shared" si="38"/>
        <v>#VALUE!</v>
      </c>
    </row>
    <row r="802" spans="1:4" ht="19.5" x14ac:dyDescent="0.2">
      <c r="A802" t="str">
        <f>直播源!A802</f>
        <v>http://39.134.148.188:8089/PLTV/88888888/224/3221226225/index.m3u8</v>
      </c>
      <c r="B802" s="3" t="e">
        <f t="shared" si="36"/>
        <v>#VALUE!</v>
      </c>
      <c r="C802" s="3" t="e">
        <f t="shared" si="37"/>
        <v>#VALUE!</v>
      </c>
      <c r="D802" t="e">
        <f t="shared" si="38"/>
        <v>#VALUE!</v>
      </c>
    </row>
    <row r="803" spans="1:4" ht="19.5" x14ac:dyDescent="0.2">
      <c r="A803" t="str">
        <f>直播源!A803</f>
        <v>http://39.134.148.189:8089/PLTV/88888888/224/3221226225/index.m3u8</v>
      </c>
      <c r="B803" s="3" t="e">
        <f t="shared" si="36"/>
        <v>#VALUE!</v>
      </c>
      <c r="C803" s="3" t="e">
        <f t="shared" si="37"/>
        <v>#VALUE!</v>
      </c>
      <c r="D803" t="e">
        <f t="shared" si="38"/>
        <v>#VALUE!</v>
      </c>
    </row>
    <row r="804" spans="1:4" ht="19.5" x14ac:dyDescent="0.2">
      <c r="A804" t="str">
        <f>直播源!A804</f>
        <v>http://39.134.148.210:8089/PLTV/88888888/224/3221226225/index.m3u8</v>
      </c>
      <c r="B804" s="3" t="e">
        <f t="shared" si="36"/>
        <v>#VALUE!</v>
      </c>
      <c r="C804" s="3" t="e">
        <f t="shared" si="37"/>
        <v>#VALUE!</v>
      </c>
      <c r="D804" t="e">
        <f t="shared" si="38"/>
        <v>#VALUE!</v>
      </c>
    </row>
    <row r="805" spans="1:4" ht="19.5" x14ac:dyDescent="0.2">
      <c r="A805" t="str">
        <f>直播源!A805</f>
        <v>http://39.134.148.211:8089/PLTV/88888888/224/3221226225/index.m3u8</v>
      </c>
      <c r="B805" s="3" t="e">
        <f t="shared" si="36"/>
        <v>#VALUE!</v>
      </c>
      <c r="C805" s="3" t="e">
        <f t="shared" si="37"/>
        <v>#VALUE!</v>
      </c>
      <c r="D805" t="e">
        <f t="shared" si="38"/>
        <v>#VALUE!</v>
      </c>
    </row>
    <row r="806" spans="1:4" ht="19.5" x14ac:dyDescent="0.2">
      <c r="A806" t="str">
        <f>直播源!A806</f>
        <v>http://39.134.148.212:8089/PLTV/88888888/224/3221226225/index.m3u8</v>
      </c>
      <c r="B806" s="3" t="e">
        <f t="shared" si="36"/>
        <v>#VALUE!</v>
      </c>
      <c r="C806" s="3" t="e">
        <f t="shared" si="37"/>
        <v>#VALUE!</v>
      </c>
      <c r="D806" t="e">
        <f t="shared" si="38"/>
        <v>#VALUE!</v>
      </c>
    </row>
    <row r="807" spans="1:4" ht="19.5" x14ac:dyDescent="0.2">
      <c r="A807" t="str">
        <f>直播源!A807</f>
        <v>http://39.134.148.213:8089/PLTV/88888888/224/3221226225/index.m3u8</v>
      </c>
      <c r="B807" s="3" t="e">
        <f t="shared" si="36"/>
        <v>#VALUE!</v>
      </c>
      <c r="C807" s="3" t="e">
        <f t="shared" si="37"/>
        <v>#VALUE!</v>
      </c>
      <c r="D807" t="e">
        <f t="shared" si="38"/>
        <v>#VALUE!</v>
      </c>
    </row>
    <row r="808" spans="1:4" ht="19.5" x14ac:dyDescent="0.2">
      <c r="A808" t="str">
        <f>直播源!A808</f>
        <v>http://39.134.148.214:8089/PLTV/88888888/224/3221226225/index.m3u8</v>
      </c>
      <c r="B808" s="3" t="e">
        <f t="shared" si="36"/>
        <v>#VALUE!</v>
      </c>
      <c r="C808" s="3" t="e">
        <f t="shared" si="37"/>
        <v>#VALUE!</v>
      </c>
      <c r="D808" t="e">
        <f t="shared" si="38"/>
        <v>#VALUE!</v>
      </c>
    </row>
    <row r="809" spans="1:4" ht="19.5" x14ac:dyDescent="0.2">
      <c r="A809" t="str">
        <f>直播源!A809</f>
        <v>http://39.134.148.215:8089/PLTV/88888888/224/3221226225/index.m3u8</v>
      </c>
      <c r="B809" s="3" t="e">
        <f t="shared" si="36"/>
        <v>#VALUE!</v>
      </c>
      <c r="C809" s="3" t="e">
        <f t="shared" si="37"/>
        <v>#VALUE!</v>
      </c>
      <c r="D809" t="e">
        <f t="shared" si="38"/>
        <v>#VALUE!</v>
      </c>
    </row>
    <row r="810" spans="1:4" ht="19.5" x14ac:dyDescent="0.2">
      <c r="A810" t="str">
        <f>直播源!A810</f>
        <v>http://39.134.148.216:8089/PLTV/88888888/224/3221226225/index.m3u8</v>
      </c>
      <c r="B810" s="3" t="e">
        <f t="shared" si="36"/>
        <v>#VALUE!</v>
      </c>
      <c r="C810" s="3" t="e">
        <f t="shared" si="37"/>
        <v>#VALUE!</v>
      </c>
      <c r="D810" t="e">
        <f t="shared" si="38"/>
        <v>#VALUE!</v>
      </c>
    </row>
    <row r="811" spans="1:4" ht="19.5" x14ac:dyDescent="0.2">
      <c r="A811" t="str">
        <f>直播源!A811</f>
        <v>http://39.134.148.217:8089/PLTV/88888888/224/3221226225/index.m3u8</v>
      </c>
      <c r="B811" s="3" t="e">
        <f t="shared" si="36"/>
        <v>#VALUE!</v>
      </c>
      <c r="C811" s="3" t="e">
        <f t="shared" si="37"/>
        <v>#VALUE!</v>
      </c>
      <c r="D811" t="e">
        <f t="shared" si="38"/>
        <v>#VALUE!</v>
      </c>
    </row>
    <row r="812" spans="1:4" ht="19.5" x14ac:dyDescent="0.2">
      <c r="A812" t="str">
        <f>直播源!A812</f>
        <v>http://39.134.148.218:8089/PLTV/88888888/224/3221226225/index.m3u8</v>
      </c>
      <c r="B812" s="3" t="e">
        <f t="shared" si="36"/>
        <v>#VALUE!</v>
      </c>
      <c r="C812" s="3" t="e">
        <f t="shared" si="37"/>
        <v>#VALUE!</v>
      </c>
      <c r="D812" t="e">
        <f t="shared" si="38"/>
        <v>#VALUE!</v>
      </c>
    </row>
    <row r="813" spans="1:4" ht="19.5" x14ac:dyDescent="0.2">
      <c r="A813" t="str">
        <f>直播源!A813</f>
        <v>http://39.134.148.219:8089/PLTV/88888888/224/3221226225/index.m3u8</v>
      </c>
      <c r="B813" s="3" t="e">
        <f t="shared" si="36"/>
        <v>#VALUE!</v>
      </c>
      <c r="C813" s="3" t="e">
        <f t="shared" si="37"/>
        <v>#VALUE!</v>
      </c>
      <c r="D813" t="e">
        <f t="shared" si="38"/>
        <v>#VALUE!</v>
      </c>
    </row>
    <row r="814" spans="1:4" ht="19.5" x14ac:dyDescent="0.2">
      <c r="A814" t="str">
        <f>直播源!A814</f>
        <v>http://39.134.148.220:8089/PLTV/88888888/224/3221226225/index.m3u8</v>
      </c>
      <c r="B814" s="3" t="e">
        <f t="shared" si="36"/>
        <v>#VALUE!</v>
      </c>
      <c r="C814" s="3" t="e">
        <f t="shared" si="37"/>
        <v>#VALUE!</v>
      </c>
      <c r="D814" t="e">
        <f t="shared" si="38"/>
        <v>#VALUE!</v>
      </c>
    </row>
    <row r="815" spans="1:4" ht="19.5" x14ac:dyDescent="0.2">
      <c r="A815" t="str">
        <f>直播源!A815</f>
        <v>http://39.134.148.221:8089/PLTV/88888888/224/3221226225/index.m3u8</v>
      </c>
      <c r="B815" s="3" t="e">
        <f t="shared" si="36"/>
        <v>#VALUE!</v>
      </c>
      <c r="C815" s="3" t="e">
        <f t="shared" si="37"/>
        <v>#VALUE!</v>
      </c>
      <c r="D815" t="e">
        <f t="shared" si="38"/>
        <v>#VALUE!</v>
      </c>
    </row>
    <row r="816" spans="1:4" ht="19.5" x14ac:dyDescent="0.2">
      <c r="A816" t="str">
        <f>直播源!A816</f>
        <v>http://39.134.148.228:8089/PLTV/88888888/224/3221226225/index.m3u8</v>
      </c>
      <c r="B816" s="3" t="e">
        <f t="shared" si="36"/>
        <v>#VALUE!</v>
      </c>
      <c r="C816" s="3" t="e">
        <f t="shared" si="37"/>
        <v>#VALUE!</v>
      </c>
      <c r="D816" t="e">
        <f t="shared" si="38"/>
        <v>#VALUE!</v>
      </c>
    </row>
    <row r="817" spans="1:4" ht="19.5" x14ac:dyDescent="0.2">
      <c r="A817" t="str">
        <f>直播源!A817</f>
        <v>http://39.134.148.226:8089/PLTV/88888888/224/3221226225/index.m3u8</v>
      </c>
      <c r="B817" s="3" t="e">
        <f t="shared" si="36"/>
        <v>#VALUE!</v>
      </c>
      <c r="C817" s="3" t="e">
        <f t="shared" si="37"/>
        <v>#VALUE!</v>
      </c>
      <c r="D817" t="e">
        <f t="shared" si="38"/>
        <v>#VALUE!</v>
      </c>
    </row>
    <row r="818" spans="1:4" ht="19.5" x14ac:dyDescent="0.2">
      <c r="A818" t="str">
        <f>直播源!A818</f>
        <v>http://39.134.148.227:8089/PLTV/88888888/224/3221226225/index.m3u8</v>
      </c>
      <c r="B818" s="3" t="e">
        <f t="shared" si="36"/>
        <v>#VALUE!</v>
      </c>
      <c r="C818" s="3" t="e">
        <f t="shared" si="37"/>
        <v>#VALUE!</v>
      </c>
      <c r="D818" t="e">
        <f t="shared" si="38"/>
        <v>#VALUE!</v>
      </c>
    </row>
    <row r="819" spans="1:4" ht="19.5" x14ac:dyDescent="0.2">
      <c r="A819" t="str">
        <f>直播源!A819</f>
        <v>http://39.134.148.229:8089/PLTV/88888888/224/3221226225/index.m3u8</v>
      </c>
      <c r="B819" s="3" t="e">
        <f t="shared" si="36"/>
        <v>#VALUE!</v>
      </c>
      <c r="C819" s="3" t="e">
        <f t="shared" si="37"/>
        <v>#VALUE!</v>
      </c>
      <c r="D819" t="e">
        <f t="shared" si="38"/>
        <v>#VALUE!</v>
      </c>
    </row>
    <row r="820" spans="1:4" ht="19.5" x14ac:dyDescent="0.2">
      <c r="A820" t="str">
        <f>直播源!A820</f>
        <v>http://39.134.148.230:8089/PLTV/88888888/224/3221226225/index.m3u8</v>
      </c>
      <c r="B820" s="3" t="e">
        <f t="shared" si="36"/>
        <v>#VALUE!</v>
      </c>
      <c r="C820" s="3" t="e">
        <f t="shared" si="37"/>
        <v>#VALUE!</v>
      </c>
      <c r="D820" t="e">
        <f t="shared" si="38"/>
        <v>#VALUE!</v>
      </c>
    </row>
    <row r="821" spans="1:4" ht="19.5" x14ac:dyDescent="0.2">
      <c r="A821" t="str">
        <f>直播源!A821</f>
        <v>http://39.134.148.231:8089/PLTV/88888888/224/3221226225/index.m3u8</v>
      </c>
      <c r="B821" s="3" t="e">
        <f t="shared" si="36"/>
        <v>#VALUE!</v>
      </c>
      <c r="C821" s="3" t="e">
        <f t="shared" si="37"/>
        <v>#VALUE!</v>
      </c>
      <c r="D821" t="e">
        <f t="shared" si="38"/>
        <v>#VALUE!</v>
      </c>
    </row>
    <row r="822" spans="1:4" ht="19.5" x14ac:dyDescent="0.2">
      <c r="A822" t="str">
        <f>直播源!A822</f>
        <v>http://39.134.148.232:8089/PLTV/88888888/224/3221226225/index.m3u8</v>
      </c>
      <c r="B822" s="3" t="e">
        <f t="shared" si="36"/>
        <v>#VALUE!</v>
      </c>
      <c r="C822" s="3" t="e">
        <f t="shared" si="37"/>
        <v>#VALUE!</v>
      </c>
      <c r="D822" t="e">
        <f t="shared" si="38"/>
        <v>#VALUE!</v>
      </c>
    </row>
    <row r="823" spans="1:4" ht="19.5" x14ac:dyDescent="0.2">
      <c r="A823" t="str">
        <f>直播源!A823</f>
        <v>http://39.134.148.233:8089/PLTV/88888888/224/3221226225/index.m3u8</v>
      </c>
      <c r="B823" s="3" t="e">
        <f t="shared" si="36"/>
        <v>#VALUE!</v>
      </c>
      <c r="C823" s="3" t="e">
        <f t="shared" si="37"/>
        <v>#VALUE!</v>
      </c>
      <c r="D823" t="e">
        <f t="shared" si="38"/>
        <v>#VALUE!</v>
      </c>
    </row>
    <row r="824" spans="1:4" ht="19.5" x14ac:dyDescent="0.2">
      <c r="A824" t="str">
        <f>直播源!A824</f>
        <v>http://39.134.148.234:8089/PLTV/88888888/224/3221226225/index.m3u8</v>
      </c>
      <c r="B824" s="3" t="e">
        <f t="shared" si="36"/>
        <v>#VALUE!</v>
      </c>
      <c r="C824" s="3" t="e">
        <f t="shared" si="37"/>
        <v>#VALUE!</v>
      </c>
      <c r="D824" t="e">
        <f t="shared" si="38"/>
        <v>#VALUE!</v>
      </c>
    </row>
    <row r="825" spans="1:4" ht="19.5" x14ac:dyDescent="0.2">
      <c r="A825" t="str">
        <f>直播源!A825</f>
        <v>http://39.134.148.235:8089/PLTV/88888888/224/3221226225/index.m3u8</v>
      </c>
      <c r="B825" s="3" t="e">
        <f t="shared" si="36"/>
        <v>#VALUE!</v>
      </c>
      <c r="C825" s="3" t="e">
        <f t="shared" si="37"/>
        <v>#VALUE!</v>
      </c>
      <c r="D825" t="e">
        <f t="shared" si="38"/>
        <v>#VALUE!</v>
      </c>
    </row>
    <row r="826" spans="1:4" ht="19.5" x14ac:dyDescent="0.2">
      <c r="A826" t="str">
        <f>直播源!A826</f>
        <v>http://39.134.148.236:8089/PLTV/88888888/224/3221226225/index.m3u8</v>
      </c>
      <c r="B826" s="3" t="e">
        <f t="shared" si="36"/>
        <v>#VALUE!</v>
      </c>
      <c r="C826" s="3" t="e">
        <f t="shared" si="37"/>
        <v>#VALUE!</v>
      </c>
      <c r="D826" t="e">
        <f t="shared" si="38"/>
        <v>#VALUE!</v>
      </c>
    </row>
    <row r="827" spans="1:4" ht="19.5" x14ac:dyDescent="0.2">
      <c r="A827" t="str">
        <f>直播源!A827</f>
        <v>http://39.134.148.237:8089/PLTV/88888888/224/3221226225/index.m3u8</v>
      </c>
      <c r="B827" s="3" t="e">
        <f t="shared" si="36"/>
        <v>#VALUE!</v>
      </c>
      <c r="C827" s="3" t="e">
        <f t="shared" si="37"/>
        <v>#VALUE!</v>
      </c>
      <c r="D827" t="e">
        <f t="shared" si="38"/>
        <v>#VALUE!</v>
      </c>
    </row>
    <row r="828" spans="1:4" ht="19.5" x14ac:dyDescent="0.2">
      <c r="A828" t="str">
        <f>直播源!A828</f>
        <v>http://39.134.148.238:8089/PLTV/88888888/224/3221226225/index.m3u8</v>
      </c>
      <c r="B828" s="3" t="e">
        <f t="shared" si="36"/>
        <v>#VALUE!</v>
      </c>
      <c r="C828" s="3" t="e">
        <f t="shared" si="37"/>
        <v>#VALUE!</v>
      </c>
      <c r="D828" t="e">
        <f t="shared" si="38"/>
        <v>#VALUE!</v>
      </c>
    </row>
    <row r="829" spans="1:4" ht="19.5" x14ac:dyDescent="0.2">
      <c r="A829" t="str">
        <f>直播源!A829</f>
        <v>http://39.134.148.239:8089/PLTV/88888888/224/3221226225/index.m3u8</v>
      </c>
      <c r="B829" s="3" t="e">
        <f t="shared" si="36"/>
        <v>#VALUE!</v>
      </c>
      <c r="C829" s="3" t="e">
        <f t="shared" si="37"/>
        <v>#VALUE!</v>
      </c>
      <c r="D829" t="e">
        <f t="shared" si="38"/>
        <v>#VALUE!</v>
      </c>
    </row>
    <row r="830" spans="1:4" ht="19.5" x14ac:dyDescent="0.2">
      <c r="A830" t="str">
        <f>直播源!A830</f>
        <v>http://39.134.148.240:8089/PLTV/88888888/224/3221226225/index.m3u8</v>
      </c>
      <c r="B830" s="3" t="e">
        <f t="shared" si="36"/>
        <v>#VALUE!</v>
      </c>
      <c r="C830" s="3" t="e">
        <f t="shared" si="37"/>
        <v>#VALUE!</v>
      </c>
      <c r="D830" t="e">
        <f t="shared" si="38"/>
        <v>#VALUE!</v>
      </c>
    </row>
    <row r="831" spans="1:4" ht="19.5" x14ac:dyDescent="0.2">
      <c r="A831" t="str">
        <f>直播源!A831</f>
        <v>http://39.134.148.241:8089/PLTV/88888888/224/3221226225/index.m3u8</v>
      </c>
      <c r="B831" s="3" t="e">
        <f t="shared" si="36"/>
        <v>#VALUE!</v>
      </c>
      <c r="C831" s="3" t="e">
        <f t="shared" si="37"/>
        <v>#VALUE!</v>
      </c>
      <c r="D831" t="e">
        <f t="shared" si="38"/>
        <v>#VALUE!</v>
      </c>
    </row>
    <row r="832" spans="1:4" ht="19.5" x14ac:dyDescent="0.2">
      <c r="A832" t="str">
        <f>直播源!A832</f>
        <v>http://39.134.148.242:8089/PLTV/88888888/224/3221226225/index.m3u8</v>
      </c>
      <c r="B832" s="3" t="e">
        <f t="shared" si="36"/>
        <v>#VALUE!</v>
      </c>
      <c r="C832" s="3" t="e">
        <f t="shared" si="37"/>
        <v>#VALUE!</v>
      </c>
      <c r="D832" t="e">
        <f t="shared" si="38"/>
        <v>#VALUE!</v>
      </c>
    </row>
    <row r="833" spans="1:4" ht="19.5" x14ac:dyDescent="0.2">
      <c r="A833" t="str">
        <f>直播源!A833</f>
        <v>http://39.134.148.243:8089/PLTV/88888888/224/3221226225/index.m3u8</v>
      </c>
      <c r="B833" s="3" t="e">
        <f t="shared" si="36"/>
        <v>#VALUE!</v>
      </c>
      <c r="C833" s="3" t="e">
        <f t="shared" si="37"/>
        <v>#VALUE!</v>
      </c>
      <c r="D833" t="e">
        <f t="shared" si="38"/>
        <v>#VALUE!</v>
      </c>
    </row>
    <row r="834" spans="1:4" ht="19.5" x14ac:dyDescent="0.2">
      <c r="A834" t="str">
        <f>直播源!A834</f>
        <v>http://39.134.148.244:8089/PLTV/88888888/224/3221226225/index.m3u8</v>
      </c>
      <c r="B834" s="3" t="e">
        <f t="shared" ref="B834:B897" si="39">LEFT(A834,FIND(" ", A834)-1)</f>
        <v>#VALUE!</v>
      </c>
      <c r="C834" s="3" t="e">
        <f t="shared" ref="C834:C897" si="40">MID(A834,FIND(" ", A834)+1,FIND(",", A834)-FIND(" ", A834)-1)</f>
        <v>#VALUE!</v>
      </c>
      <c r="D834" t="e">
        <f t="shared" ref="D834:D897" si="41">MID(A834,FIND(",", A834)+1,FIND("[", A834)-FIND(",", A834)-1)&amp;RIGHT(A834,LEN(A834)-FIND("]",A834)-1)</f>
        <v>#VALUE!</v>
      </c>
    </row>
    <row r="835" spans="1:4" ht="19.5" x14ac:dyDescent="0.2">
      <c r="A835" t="str">
        <f>直播源!A835</f>
        <v>http://39.134.148.245:8089/PLTV/88888888/224/3221226225/index.m3u8</v>
      </c>
      <c r="B835" s="3" t="e">
        <f t="shared" si="39"/>
        <v>#VALUE!</v>
      </c>
      <c r="C835" s="3" t="e">
        <f t="shared" si="40"/>
        <v>#VALUE!</v>
      </c>
      <c r="D835" t="e">
        <f t="shared" si="41"/>
        <v>#VALUE!</v>
      </c>
    </row>
    <row r="836" spans="1:4" ht="19.5" x14ac:dyDescent="0.2">
      <c r="A836" t="str">
        <f>直播源!A836</f>
        <v>http://39.134.148.246:8089/PLTV/88888888/224/3221226225/index.m3u8</v>
      </c>
      <c r="B836" s="3" t="e">
        <f t="shared" si="39"/>
        <v>#VALUE!</v>
      </c>
      <c r="C836" s="3" t="e">
        <f t="shared" si="40"/>
        <v>#VALUE!</v>
      </c>
      <c r="D836" t="e">
        <f t="shared" si="41"/>
        <v>#VALUE!</v>
      </c>
    </row>
    <row r="837" spans="1:4" ht="19.5" x14ac:dyDescent="0.2">
      <c r="A837" t="str">
        <f>直播源!A837</f>
        <v>http://39.134.148.247:8089/PLTV/88888888/224/3221226225/index.m3u8</v>
      </c>
      <c r="B837" s="3" t="e">
        <f t="shared" si="39"/>
        <v>#VALUE!</v>
      </c>
      <c r="C837" s="3" t="e">
        <f t="shared" si="40"/>
        <v>#VALUE!</v>
      </c>
      <c r="D837" t="e">
        <f t="shared" si="41"/>
        <v>#VALUE!</v>
      </c>
    </row>
    <row r="838" spans="1:4" ht="19.5" x14ac:dyDescent="0.2">
      <c r="A838" t="str">
        <f>直播源!A838</f>
        <v>http://39.134.148.248:8089/PLTV/88888888/224/3221226225/index.m3u8</v>
      </c>
      <c r="B838" s="3" t="e">
        <f t="shared" si="39"/>
        <v>#VALUE!</v>
      </c>
      <c r="C838" s="3" t="e">
        <f t="shared" si="40"/>
        <v>#VALUE!</v>
      </c>
      <c r="D838" t="e">
        <f t="shared" si="41"/>
        <v>#VALUE!</v>
      </c>
    </row>
    <row r="839" spans="1:4" ht="19.5" x14ac:dyDescent="0.2">
      <c r="A839" t="str">
        <f>直播源!A839</f>
        <v>http://39.134.148.249:8089/PLTV/88888888/224/3221226225/index.m3u8</v>
      </c>
      <c r="B839" s="3" t="e">
        <f t="shared" si="39"/>
        <v>#VALUE!</v>
      </c>
      <c r="C839" s="3" t="e">
        <f t="shared" si="40"/>
        <v>#VALUE!</v>
      </c>
      <c r="D839" t="e">
        <f t="shared" si="41"/>
        <v>#VALUE!</v>
      </c>
    </row>
    <row r="840" spans="1:4" ht="19.5" x14ac:dyDescent="0.2">
      <c r="A840" t="str">
        <f>直播源!A840</f>
        <v>http://39.135.103.98:8089/PLTV/88888888/224/3221226225/index.m3u8</v>
      </c>
      <c r="B840" s="3" t="e">
        <f t="shared" si="39"/>
        <v>#VALUE!</v>
      </c>
      <c r="C840" s="3" t="e">
        <f t="shared" si="40"/>
        <v>#VALUE!</v>
      </c>
      <c r="D840" t="e">
        <f t="shared" si="41"/>
        <v>#VALUE!</v>
      </c>
    </row>
    <row r="841" spans="1:4" ht="19.5" x14ac:dyDescent="0.2">
      <c r="A841" t="str">
        <f>直播源!A841</f>
        <v>http://39.135.103.99:8089/PLTV/88888888/224/3221226225/index.m3u8</v>
      </c>
      <c r="B841" s="3" t="e">
        <f t="shared" si="39"/>
        <v>#VALUE!</v>
      </c>
      <c r="C841" s="3" t="e">
        <f t="shared" si="40"/>
        <v>#VALUE!</v>
      </c>
      <c r="D841" t="e">
        <f t="shared" si="41"/>
        <v>#VALUE!</v>
      </c>
    </row>
    <row r="842" spans="1:4" ht="19.5" x14ac:dyDescent="0.2">
      <c r="A842" t="str">
        <f>直播源!A842</f>
        <v>http://39.135.103.100:8089/PLTV/88888888/224/3221226225/index.m3u8</v>
      </c>
      <c r="B842" s="3" t="e">
        <f t="shared" si="39"/>
        <v>#VALUE!</v>
      </c>
      <c r="C842" s="3" t="e">
        <f t="shared" si="40"/>
        <v>#VALUE!</v>
      </c>
      <c r="D842" t="e">
        <f t="shared" si="41"/>
        <v>#VALUE!</v>
      </c>
    </row>
    <row r="843" spans="1:4" ht="19.5" x14ac:dyDescent="0.2">
      <c r="A843" t="str">
        <f>直播源!A843</f>
        <v>http://39.135.103.101:8089/PLTV/88888888/224/3221226225/index.m3u8</v>
      </c>
      <c r="B843" s="3" t="e">
        <f t="shared" si="39"/>
        <v>#VALUE!</v>
      </c>
      <c r="C843" s="3" t="e">
        <f t="shared" si="40"/>
        <v>#VALUE!</v>
      </c>
      <c r="D843" t="e">
        <f t="shared" si="41"/>
        <v>#VALUE!</v>
      </c>
    </row>
    <row r="844" spans="1:4" ht="19.5" x14ac:dyDescent="0.2">
      <c r="A844" t="str">
        <f>直播源!A844</f>
        <v>http://39.135.103.102:8089/PLTV/88888888/224/3221226225/index.m3u8</v>
      </c>
      <c r="B844" s="3" t="e">
        <f t="shared" si="39"/>
        <v>#VALUE!</v>
      </c>
      <c r="C844" s="3" t="e">
        <f t="shared" si="40"/>
        <v>#VALUE!</v>
      </c>
      <c r="D844" t="e">
        <f t="shared" si="41"/>
        <v>#VALUE!</v>
      </c>
    </row>
    <row r="845" spans="1:4" ht="19.5" x14ac:dyDescent="0.2">
      <c r="A845" t="str">
        <f>直播源!A845</f>
        <v>http://39.135.103.103:8089/PLTV/88888888/224/3221226225/index.m3u8</v>
      </c>
      <c r="B845" s="3" t="e">
        <f t="shared" si="39"/>
        <v>#VALUE!</v>
      </c>
      <c r="C845" s="3" t="e">
        <f t="shared" si="40"/>
        <v>#VALUE!</v>
      </c>
      <c r="D845" t="e">
        <f t="shared" si="41"/>
        <v>#VALUE!</v>
      </c>
    </row>
    <row r="846" spans="1:4" ht="19.5" x14ac:dyDescent="0.2">
      <c r="A846" t="str">
        <f>直播源!A846</f>
        <v>http://39.135.103.104:8089/PLTV/88888888/224/3221226225/index.m3u8</v>
      </c>
      <c r="B846" s="3" t="e">
        <f t="shared" si="39"/>
        <v>#VALUE!</v>
      </c>
      <c r="C846" s="3" t="e">
        <f t="shared" si="40"/>
        <v>#VALUE!</v>
      </c>
      <c r="D846" t="e">
        <f t="shared" si="41"/>
        <v>#VALUE!</v>
      </c>
    </row>
    <row r="847" spans="1:4" ht="19.5" x14ac:dyDescent="0.2">
      <c r="A847" t="str">
        <f>直播源!A847</f>
        <v>http://39.135.103.105:8089/PLTV/88888888/224/3221226225/index.m3u8</v>
      </c>
      <c r="B847" s="3" t="e">
        <f t="shared" si="39"/>
        <v>#VALUE!</v>
      </c>
      <c r="C847" s="3" t="e">
        <f t="shared" si="40"/>
        <v>#VALUE!</v>
      </c>
      <c r="D847" t="e">
        <f t="shared" si="41"/>
        <v>#VALUE!</v>
      </c>
    </row>
    <row r="848" spans="1:4" ht="19.5" x14ac:dyDescent="0.2">
      <c r="A848" t="str">
        <f>直播源!A848</f>
        <v>http://39.135.105.138:8089/PLTV/88888888/224/3221226225/index.m3u8</v>
      </c>
      <c r="B848" s="3" t="e">
        <f t="shared" si="39"/>
        <v>#VALUE!</v>
      </c>
      <c r="C848" s="3" t="e">
        <f t="shared" si="40"/>
        <v>#VALUE!</v>
      </c>
      <c r="D848" t="e">
        <f t="shared" si="41"/>
        <v>#VALUE!</v>
      </c>
    </row>
    <row r="849" spans="1:4" ht="19.5" x14ac:dyDescent="0.2">
      <c r="A849" t="str">
        <f>直播源!A849</f>
        <v>http://39.135.105.139:8089/PLTV/88888888/224/3221226225/index.m3u8</v>
      </c>
      <c r="B849" s="3" t="e">
        <f t="shared" si="39"/>
        <v>#VALUE!</v>
      </c>
      <c r="C849" s="3" t="e">
        <f t="shared" si="40"/>
        <v>#VALUE!</v>
      </c>
      <c r="D849" t="e">
        <f t="shared" si="41"/>
        <v>#VALUE!</v>
      </c>
    </row>
    <row r="850" spans="1:4" ht="19.5" x14ac:dyDescent="0.2">
      <c r="A850" t="str">
        <f>直播源!A850</f>
        <v>http://39.135.108.178:8089/PLTV/88888888/224/3221226225/index.m3u8</v>
      </c>
      <c r="B850" s="3" t="e">
        <f t="shared" si="39"/>
        <v>#VALUE!</v>
      </c>
      <c r="C850" s="3" t="e">
        <f t="shared" si="40"/>
        <v>#VALUE!</v>
      </c>
      <c r="D850" t="e">
        <f t="shared" si="41"/>
        <v>#VALUE!</v>
      </c>
    </row>
    <row r="851" spans="1:4" ht="19.5" x14ac:dyDescent="0.2">
      <c r="A851" t="str">
        <f>直播源!A851</f>
        <v>http://39.135.108.179:8089/PLTV/88888888/224/3221226225/index.m3u8</v>
      </c>
      <c r="B851" s="3" t="e">
        <f t="shared" si="39"/>
        <v>#VALUE!</v>
      </c>
      <c r="C851" s="3" t="e">
        <f t="shared" si="40"/>
        <v>#VALUE!</v>
      </c>
      <c r="D851" t="e">
        <f t="shared" si="41"/>
        <v>#VALUE!</v>
      </c>
    </row>
    <row r="852" spans="1:4" ht="19.5" x14ac:dyDescent="0.2">
      <c r="A852" t="str">
        <f>直播源!A852</f>
        <v>http://39.135.108.180:8089/PLTV/88888888/224/3221226225/index.m3u8</v>
      </c>
      <c r="B852" s="3" t="e">
        <f t="shared" si="39"/>
        <v>#VALUE!</v>
      </c>
      <c r="C852" s="3" t="e">
        <f t="shared" si="40"/>
        <v>#VALUE!</v>
      </c>
      <c r="D852" t="e">
        <f t="shared" si="41"/>
        <v>#VALUE!</v>
      </c>
    </row>
    <row r="853" spans="1:4" ht="19.5" x14ac:dyDescent="0.2">
      <c r="A853" t="str">
        <f>直播源!A853</f>
        <v>http://39.135.108.181:8089/PLTV/88888888/224/3221226225/index.m3u8</v>
      </c>
      <c r="B853" s="3" t="e">
        <f t="shared" si="39"/>
        <v>#VALUE!</v>
      </c>
      <c r="C853" s="3" t="e">
        <f t="shared" si="40"/>
        <v>#VALUE!</v>
      </c>
      <c r="D853" t="e">
        <f t="shared" si="41"/>
        <v>#VALUE!</v>
      </c>
    </row>
    <row r="854" spans="1:4" ht="19.5" x14ac:dyDescent="0.2">
      <c r="A854" t="str">
        <f>直播源!A854</f>
        <v>http://39.135.108.182:8089/PLTV/88888888/224/3221226225/index.m3u8</v>
      </c>
      <c r="B854" s="3" t="e">
        <f t="shared" si="39"/>
        <v>#VALUE!</v>
      </c>
      <c r="C854" s="3" t="e">
        <f t="shared" si="40"/>
        <v>#VALUE!</v>
      </c>
      <c r="D854" t="e">
        <f t="shared" si="41"/>
        <v>#VALUE!</v>
      </c>
    </row>
    <row r="855" spans="1:4" ht="19.5" x14ac:dyDescent="0.2">
      <c r="A855" t="str">
        <f>直播源!A855</f>
        <v>http://39.135.108.183:8089/PLTV/88888888/224/3221226225/index.m3u8</v>
      </c>
      <c r="B855" s="3" t="e">
        <f t="shared" si="39"/>
        <v>#VALUE!</v>
      </c>
      <c r="C855" s="3" t="e">
        <f t="shared" si="40"/>
        <v>#VALUE!</v>
      </c>
      <c r="D855" t="e">
        <f t="shared" si="41"/>
        <v>#VALUE!</v>
      </c>
    </row>
    <row r="856" spans="1:4" ht="19.5" x14ac:dyDescent="0.2">
      <c r="A856" t="str">
        <f>直播源!A856</f>
        <v>http://39.135.108.184:8089/PLTV/88888888/224/3221226225/index.m3u8</v>
      </c>
      <c r="B856" s="3" t="e">
        <f t="shared" si="39"/>
        <v>#VALUE!</v>
      </c>
      <c r="C856" s="3" t="e">
        <f t="shared" si="40"/>
        <v>#VALUE!</v>
      </c>
      <c r="D856" t="e">
        <f t="shared" si="41"/>
        <v>#VALUE!</v>
      </c>
    </row>
    <row r="857" spans="1:4" ht="19.5" x14ac:dyDescent="0.2">
      <c r="A857" t="str">
        <f>直播源!A857</f>
        <v>http://39.135.108.185:8089/PLTV/88888888/224/3221226225/index.m3u8</v>
      </c>
      <c r="B857" s="3" t="e">
        <f t="shared" si="39"/>
        <v>#VALUE!</v>
      </c>
      <c r="C857" s="3" t="e">
        <f t="shared" si="40"/>
        <v>#VALUE!</v>
      </c>
      <c r="D857" t="e">
        <f t="shared" si="41"/>
        <v>#VALUE!</v>
      </c>
    </row>
    <row r="858" spans="1:4" ht="19.5" x14ac:dyDescent="0.2">
      <c r="A858" t="str">
        <f>直播源!A858</f>
        <v>http://39.135.108.194:8089/PLTV/88888888/224/3221226225/index.m3u8</v>
      </c>
      <c r="B858" s="3" t="e">
        <f t="shared" si="39"/>
        <v>#VALUE!</v>
      </c>
      <c r="C858" s="3" t="e">
        <f t="shared" si="40"/>
        <v>#VALUE!</v>
      </c>
      <c r="D858" t="e">
        <f t="shared" si="41"/>
        <v>#VALUE!</v>
      </c>
    </row>
    <row r="859" spans="1:4" ht="19.5" x14ac:dyDescent="0.2">
      <c r="A859" t="str">
        <f>直播源!A859</f>
        <v>http://39.135.108.195:8089/PLTV/88888888/224/3221226225/index.m3u8</v>
      </c>
      <c r="B859" s="3" t="e">
        <f t="shared" si="39"/>
        <v>#VALUE!</v>
      </c>
      <c r="C859" s="3" t="e">
        <f t="shared" si="40"/>
        <v>#VALUE!</v>
      </c>
      <c r="D859" t="e">
        <f t="shared" si="41"/>
        <v>#VALUE!</v>
      </c>
    </row>
    <row r="860" spans="1:4" ht="19.5" x14ac:dyDescent="0.2">
      <c r="A860" t="str">
        <f>直播源!A860</f>
        <v>http://39.135.108.198:8089/PLTV/88888888/224/3221226225/index.m3u8</v>
      </c>
      <c r="B860" s="3" t="e">
        <f t="shared" si="39"/>
        <v>#VALUE!</v>
      </c>
      <c r="C860" s="3" t="e">
        <f t="shared" si="40"/>
        <v>#VALUE!</v>
      </c>
      <c r="D860" t="e">
        <f t="shared" si="41"/>
        <v>#VALUE!</v>
      </c>
    </row>
    <row r="861" spans="1:4" ht="19.5" x14ac:dyDescent="0.2">
      <c r="A861" t="str">
        <f>直播源!A861</f>
        <v>http://39.135.108.199:8089/PLTV/88888888/224/3221226225/index.m3u8</v>
      </c>
      <c r="B861" s="3" t="e">
        <f t="shared" si="39"/>
        <v>#VALUE!</v>
      </c>
      <c r="C861" s="3" t="e">
        <f t="shared" si="40"/>
        <v>#VALUE!</v>
      </c>
      <c r="D861" t="e">
        <f t="shared" si="41"/>
        <v>#VALUE!</v>
      </c>
    </row>
    <row r="862" spans="1:4" ht="19.5" x14ac:dyDescent="0.2">
      <c r="A862" t="str">
        <f>直播源!A862</f>
        <v>http://39.135.108.200:8089/PLTV/88888888/224/3221226225/index.m3u8</v>
      </c>
      <c r="B862" s="3" t="e">
        <f t="shared" si="39"/>
        <v>#VALUE!</v>
      </c>
      <c r="C862" s="3" t="e">
        <f t="shared" si="40"/>
        <v>#VALUE!</v>
      </c>
      <c r="D862" t="e">
        <f t="shared" si="41"/>
        <v>#VALUE!</v>
      </c>
    </row>
    <row r="863" spans="1:4" ht="19.5" x14ac:dyDescent="0.2">
      <c r="A863" t="str">
        <f>直播源!A863</f>
        <v>http://39.135.108.201:8089/PLTV/88888888/224/3221226225/index.m3u8</v>
      </c>
      <c r="B863" s="3" t="e">
        <f t="shared" si="39"/>
        <v>#VALUE!</v>
      </c>
      <c r="C863" s="3" t="e">
        <f t="shared" si="40"/>
        <v>#VALUE!</v>
      </c>
      <c r="D863" t="e">
        <f t="shared" si="41"/>
        <v>#VALUE!</v>
      </c>
    </row>
    <row r="864" spans="1:4" ht="19.5" x14ac:dyDescent="0.2">
      <c r="A864" t="str">
        <f>直播源!A864</f>
        <v>http://39.135.108.228:8089/PLTV/88888888/224/3221226225/index.m3u8</v>
      </c>
      <c r="B864" s="3" t="e">
        <f t="shared" si="39"/>
        <v>#VALUE!</v>
      </c>
      <c r="C864" s="3" t="e">
        <f t="shared" si="40"/>
        <v>#VALUE!</v>
      </c>
      <c r="D864" t="e">
        <f t="shared" si="41"/>
        <v>#VALUE!</v>
      </c>
    </row>
    <row r="865" spans="1:4" ht="19.5" x14ac:dyDescent="0.2">
      <c r="A865" t="str">
        <f>直播源!A865</f>
        <v>http://39.135.108.229:8089/PLTV/88888888/224/3221226225/index.m3u8</v>
      </c>
      <c r="B865" s="3" t="e">
        <f t="shared" si="39"/>
        <v>#VALUE!</v>
      </c>
      <c r="C865" s="3" t="e">
        <f t="shared" si="40"/>
        <v>#VALUE!</v>
      </c>
      <c r="D865" t="e">
        <f t="shared" si="41"/>
        <v>#VALUE!</v>
      </c>
    </row>
    <row r="866" spans="1:4" ht="19.5" x14ac:dyDescent="0.2">
      <c r="A866" t="str">
        <f>直播源!A866</f>
        <v>http://39.135.108.230:8089/PLTV/88888888/224/3221226225/index.m3u8</v>
      </c>
      <c r="B866" s="3" t="e">
        <f t="shared" si="39"/>
        <v>#VALUE!</v>
      </c>
      <c r="C866" s="3" t="e">
        <f t="shared" si="40"/>
        <v>#VALUE!</v>
      </c>
      <c r="D866" t="e">
        <f t="shared" si="41"/>
        <v>#VALUE!</v>
      </c>
    </row>
    <row r="867" spans="1:4" ht="19.5" x14ac:dyDescent="0.2">
      <c r="A867" t="str">
        <f>直播源!A867</f>
        <v>http://39.135.108.231:8089/PLTV/88888888/224/3221226225/index.m3u8</v>
      </c>
      <c r="B867" s="3" t="e">
        <f t="shared" si="39"/>
        <v>#VALUE!</v>
      </c>
      <c r="C867" s="3" t="e">
        <f t="shared" si="40"/>
        <v>#VALUE!</v>
      </c>
      <c r="D867" t="e">
        <f t="shared" si="41"/>
        <v>#VALUE!</v>
      </c>
    </row>
    <row r="868" spans="1:4" ht="19.5" x14ac:dyDescent="0.2">
      <c r="A868" t="str">
        <f>直播源!A868</f>
        <v>http://39.135.108.232:8089/PLTV/88888888/224/3221226225/index.m3u8</v>
      </c>
      <c r="B868" s="3" t="e">
        <f t="shared" si="39"/>
        <v>#VALUE!</v>
      </c>
      <c r="C868" s="3" t="e">
        <f t="shared" si="40"/>
        <v>#VALUE!</v>
      </c>
      <c r="D868" t="e">
        <f t="shared" si="41"/>
        <v>#VALUE!</v>
      </c>
    </row>
    <row r="869" spans="1:4" ht="19.5" x14ac:dyDescent="0.2">
      <c r="A869" t="str">
        <f>直播源!A869</f>
        <v>http://39.135.108.233:8089/PLTV/88888888/224/3221226225/index.m3u8</v>
      </c>
      <c r="B869" s="3" t="e">
        <f t="shared" si="39"/>
        <v>#VALUE!</v>
      </c>
      <c r="C869" s="3" t="e">
        <f t="shared" si="40"/>
        <v>#VALUE!</v>
      </c>
      <c r="D869" t="e">
        <f t="shared" si="41"/>
        <v>#VALUE!</v>
      </c>
    </row>
    <row r="870" spans="1:4" ht="19.5" x14ac:dyDescent="0.2">
      <c r="A870" t="str">
        <f>直播源!A870</f>
        <v>http://39.135.109.2:8089/PLTV/88888888/224/3221226225/index.m3u8</v>
      </c>
      <c r="B870" s="3" t="e">
        <f t="shared" si="39"/>
        <v>#VALUE!</v>
      </c>
      <c r="C870" s="3" t="e">
        <f t="shared" si="40"/>
        <v>#VALUE!</v>
      </c>
      <c r="D870" t="e">
        <f t="shared" si="41"/>
        <v>#VALUE!</v>
      </c>
    </row>
    <row r="871" spans="1:4" ht="19.5" x14ac:dyDescent="0.2">
      <c r="A871" t="str">
        <f>直播源!A871</f>
        <v>http://39.135.109.3:8089/PLTV/88888888/224/3221226225/index.m3u8</v>
      </c>
      <c r="B871" s="3" t="e">
        <f t="shared" si="39"/>
        <v>#VALUE!</v>
      </c>
      <c r="C871" s="3" t="e">
        <f t="shared" si="40"/>
        <v>#VALUE!</v>
      </c>
      <c r="D871" t="e">
        <f t="shared" si="41"/>
        <v>#VALUE!</v>
      </c>
    </row>
    <row r="872" spans="1:4" ht="19.5" x14ac:dyDescent="0.2">
      <c r="A872" t="str">
        <f>直播源!A872</f>
        <v>http://39.135.109.4:8089/PLTV/88888888/224/3221226225/index.m3u8</v>
      </c>
      <c r="B872" s="3" t="e">
        <f t="shared" si="39"/>
        <v>#VALUE!</v>
      </c>
      <c r="C872" s="3" t="e">
        <f t="shared" si="40"/>
        <v>#VALUE!</v>
      </c>
      <c r="D872" t="e">
        <f t="shared" si="41"/>
        <v>#VALUE!</v>
      </c>
    </row>
    <row r="873" spans="1:4" ht="19.5" x14ac:dyDescent="0.2">
      <c r="A873" t="str">
        <f>直播源!A873</f>
        <v>http://39.135.109.5:8089/PLTV/88888888/224/3221226225/index.m3u8</v>
      </c>
      <c r="B873" s="3" t="e">
        <f t="shared" si="39"/>
        <v>#VALUE!</v>
      </c>
      <c r="C873" s="3" t="e">
        <f t="shared" si="40"/>
        <v>#VALUE!</v>
      </c>
      <c r="D873" t="e">
        <f t="shared" si="41"/>
        <v>#VALUE!</v>
      </c>
    </row>
    <row r="874" spans="1:4" ht="19.5" x14ac:dyDescent="0.2">
      <c r="A874" t="str">
        <f>直播源!A874</f>
        <v>http://39.135.109.6:8089/PLTV/88888888/224/3221226225/index.m3u8</v>
      </c>
      <c r="B874" s="3" t="e">
        <f t="shared" si="39"/>
        <v>#VALUE!</v>
      </c>
      <c r="C874" s="3" t="e">
        <f t="shared" si="40"/>
        <v>#VALUE!</v>
      </c>
      <c r="D874" t="e">
        <f t="shared" si="41"/>
        <v>#VALUE!</v>
      </c>
    </row>
    <row r="875" spans="1:4" ht="19.5" x14ac:dyDescent="0.2">
      <c r="A875" t="str">
        <f>直播源!A875</f>
        <v>http://39.135.109.7:8089/PLTV/88888888/224/3221226225/index.m3u8</v>
      </c>
      <c r="B875" s="3" t="e">
        <f t="shared" si="39"/>
        <v>#VALUE!</v>
      </c>
      <c r="C875" s="3" t="e">
        <f t="shared" si="40"/>
        <v>#VALUE!</v>
      </c>
      <c r="D875" t="e">
        <f t="shared" si="41"/>
        <v>#VALUE!</v>
      </c>
    </row>
    <row r="876" spans="1:4" ht="19.5" x14ac:dyDescent="0.2">
      <c r="A876" t="str">
        <f>直播源!A876</f>
        <v>http://39.135.109.8:8089/PLTV/88888888/224/3221226225/index.m3u8</v>
      </c>
      <c r="B876" s="3" t="e">
        <f t="shared" si="39"/>
        <v>#VALUE!</v>
      </c>
      <c r="C876" s="3" t="e">
        <f t="shared" si="40"/>
        <v>#VALUE!</v>
      </c>
      <c r="D876" t="e">
        <f t="shared" si="41"/>
        <v>#VALUE!</v>
      </c>
    </row>
    <row r="877" spans="1:4" ht="19.5" x14ac:dyDescent="0.2">
      <c r="A877" t="str">
        <f>直播源!A877</f>
        <v>http://39.135.109.9:8089/PLTV/88888888/224/3221226225/index.m3u8</v>
      </c>
      <c r="B877" s="3" t="e">
        <f t="shared" si="39"/>
        <v>#VALUE!</v>
      </c>
      <c r="C877" s="3" t="e">
        <f t="shared" si="40"/>
        <v>#VALUE!</v>
      </c>
      <c r="D877" t="e">
        <f t="shared" si="41"/>
        <v>#VALUE!</v>
      </c>
    </row>
    <row r="878" spans="1:4" ht="19.5" x14ac:dyDescent="0.2">
      <c r="A878" t="str">
        <f>直播源!A878</f>
        <v>http://39.135.109.18:8089/PLTV/88888888/224/3221226225/index.m3u8</v>
      </c>
      <c r="B878" s="3" t="e">
        <f t="shared" si="39"/>
        <v>#VALUE!</v>
      </c>
      <c r="C878" s="3" t="e">
        <f t="shared" si="40"/>
        <v>#VALUE!</v>
      </c>
      <c r="D878" t="e">
        <f t="shared" si="41"/>
        <v>#VALUE!</v>
      </c>
    </row>
    <row r="879" spans="1:4" ht="19.5" x14ac:dyDescent="0.2">
      <c r="A879" t="str">
        <f>直播源!A879</f>
        <v>http://39.135.109.19:8089/PLTV/88888888/224/3221226225/index.m3u8</v>
      </c>
      <c r="B879" s="3" t="e">
        <f t="shared" si="39"/>
        <v>#VALUE!</v>
      </c>
      <c r="C879" s="3" t="e">
        <f t="shared" si="40"/>
        <v>#VALUE!</v>
      </c>
      <c r="D879" t="e">
        <f t="shared" si="41"/>
        <v>#VALUE!</v>
      </c>
    </row>
    <row r="880" spans="1:4" ht="19.5" x14ac:dyDescent="0.2">
      <c r="A880" t="str">
        <f>直播源!A880</f>
        <v>http://39.135.109.20:8089/PLTV/88888888/224/3221226225/index.m3u8</v>
      </c>
      <c r="B880" s="3" t="e">
        <f t="shared" si="39"/>
        <v>#VALUE!</v>
      </c>
      <c r="C880" s="3" t="e">
        <f t="shared" si="40"/>
        <v>#VALUE!</v>
      </c>
      <c r="D880" t="e">
        <f t="shared" si="41"/>
        <v>#VALUE!</v>
      </c>
    </row>
    <row r="881" spans="1:4" ht="19.5" x14ac:dyDescent="0.2">
      <c r="A881" t="str">
        <f>直播源!A881</f>
        <v>http://39.135.109.21:8089/PLTV/88888888/224/3221226225/index.m3u8</v>
      </c>
      <c r="B881" s="3" t="e">
        <f t="shared" si="39"/>
        <v>#VALUE!</v>
      </c>
      <c r="C881" s="3" t="e">
        <f t="shared" si="40"/>
        <v>#VALUE!</v>
      </c>
      <c r="D881" t="e">
        <f t="shared" si="41"/>
        <v>#VALUE!</v>
      </c>
    </row>
    <row r="882" spans="1:4" ht="19.5" x14ac:dyDescent="0.2">
      <c r="A882" t="str">
        <f>直播源!A882</f>
        <v>http://39.135.109.22:8089/PLTV/88888888/224/3221226225/index.m3u8</v>
      </c>
      <c r="B882" s="3" t="e">
        <f t="shared" si="39"/>
        <v>#VALUE!</v>
      </c>
      <c r="C882" s="3" t="e">
        <f t="shared" si="40"/>
        <v>#VALUE!</v>
      </c>
      <c r="D882" t="e">
        <f t="shared" si="41"/>
        <v>#VALUE!</v>
      </c>
    </row>
    <row r="883" spans="1:4" ht="19.5" x14ac:dyDescent="0.2">
      <c r="A883" t="str">
        <f>直播源!A883</f>
        <v>http://39.135.109.23:8089/PLTV/88888888/224/3221226225/index.m3u8</v>
      </c>
      <c r="B883" s="3" t="e">
        <f t="shared" si="39"/>
        <v>#VALUE!</v>
      </c>
      <c r="C883" s="3" t="e">
        <f t="shared" si="40"/>
        <v>#VALUE!</v>
      </c>
      <c r="D883" t="e">
        <f t="shared" si="41"/>
        <v>#VALUE!</v>
      </c>
    </row>
    <row r="884" spans="1:4" ht="19.5" x14ac:dyDescent="0.2">
      <c r="A884" t="str">
        <f>直播源!A884</f>
        <v>http://39.135.109.24:8089/PLTV/88888888/224/3221226225/index.m3u8</v>
      </c>
      <c r="B884" s="3" t="e">
        <f t="shared" si="39"/>
        <v>#VALUE!</v>
      </c>
      <c r="C884" s="3" t="e">
        <f t="shared" si="40"/>
        <v>#VALUE!</v>
      </c>
      <c r="D884" t="e">
        <f t="shared" si="41"/>
        <v>#VALUE!</v>
      </c>
    </row>
    <row r="885" spans="1:4" ht="19.5" x14ac:dyDescent="0.2">
      <c r="A885" t="str">
        <f>直播源!A885</f>
        <v>http://39.135.109.25:8089/PLTV/88888888/224/3221226225/index.m3u8</v>
      </c>
      <c r="B885" s="3" t="e">
        <f t="shared" si="39"/>
        <v>#VALUE!</v>
      </c>
      <c r="C885" s="3" t="e">
        <f t="shared" si="40"/>
        <v>#VALUE!</v>
      </c>
      <c r="D885" t="e">
        <f t="shared" si="41"/>
        <v>#VALUE!</v>
      </c>
    </row>
    <row r="886" spans="1:4" ht="19.5" x14ac:dyDescent="0.2">
      <c r="A886" t="str">
        <f>直播源!A886</f>
        <v>http://39.135.109.50:8089/PLTV/88888888/224/3221226225/index.m3u8</v>
      </c>
      <c r="B886" s="3" t="e">
        <f t="shared" si="39"/>
        <v>#VALUE!</v>
      </c>
      <c r="C886" s="3" t="e">
        <f t="shared" si="40"/>
        <v>#VALUE!</v>
      </c>
      <c r="D886" t="e">
        <f t="shared" si="41"/>
        <v>#VALUE!</v>
      </c>
    </row>
    <row r="887" spans="1:4" ht="19.5" x14ac:dyDescent="0.2">
      <c r="A887" t="str">
        <f>直播源!A887</f>
        <v>http://39.135.109.51:8089/PLTV/88888888/224/3221226225/index.m3u8</v>
      </c>
      <c r="B887" s="3" t="e">
        <f t="shared" si="39"/>
        <v>#VALUE!</v>
      </c>
      <c r="C887" s="3" t="e">
        <f t="shared" si="40"/>
        <v>#VALUE!</v>
      </c>
      <c r="D887" t="e">
        <f t="shared" si="41"/>
        <v>#VALUE!</v>
      </c>
    </row>
    <row r="888" spans="1:4" ht="19.5" x14ac:dyDescent="0.2">
      <c r="A888" t="str">
        <f>直播源!A888</f>
        <v>http://39.135.109.52:8089/PLTV/88888888/224/3221226225/index.m3u8</v>
      </c>
      <c r="B888" s="3" t="e">
        <f t="shared" si="39"/>
        <v>#VALUE!</v>
      </c>
      <c r="C888" s="3" t="e">
        <f t="shared" si="40"/>
        <v>#VALUE!</v>
      </c>
      <c r="D888" t="e">
        <f t="shared" si="41"/>
        <v>#VALUE!</v>
      </c>
    </row>
    <row r="889" spans="1:4" ht="19.5" x14ac:dyDescent="0.2">
      <c r="A889" t="str">
        <f>直播源!A889</f>
        <v>http://39.135.109.53:8089/PLTV/88888888/224/3221226225/index.m3u8</v>
      </c>
      <c r="B889" s="3" t="e">
        <f t="shared" si="39"/>
        <v>#VALUE!</v>
      </c>
      <c r="C889" s="3" t="e">
        <f t="shared" si="40"/>
        <v>#VALUE!</v>
      </c>
      <c r="D889" t="e">
        <f t="shared" si="41"/>
        <v>#VALUE!</v>
      </c>
    </row>
    <row r="890" spans="1:4" ht="19.5" x14ac:dyDescent="0.2">
      <c r="A890" t="str">
        <f>直播源!A890</f>
        <v>http://39.135.109.54:8089/PLTV/88888888/224/3221226225/index.m3u8</v>
      </c>
      <c r="B890" s="3" t="e">
        <f t="shared" si="39"/>
        <v>#VALUE!</v>
      </c>
      <c r="C890" s="3" t="e">
        <f t="shared" si="40"/>
        <v>#VALUE!</v>
      </c>
      <c r="D890" t="e">
        <f t="shared" si="41"/>
        <v>#VALUE!</v>
      </c>
    </row>
    <row r="891" spans="1:4" ht="19.5" x14ac:dyDescent="0.2">
      <c r="A891" t="str">
        <f>直播源!A891</f>
        <v>http://39.135.109.55:8089/PLTV/88888888/224/3221226225/index.m3u8</v>
      </c>
      <c r="B891" s="3" t="e">
        <f t="shared" si="39"/>
        <v>#VALUE!</v>
      </c>
      <c r="C891" s="3" t="e">
        <f t="shared" si="40"/>
        <v>#VALUE!</v>
      </c>
      <c r="D891" t="e">
        <f t="shared" si="41"/>
        <v>#VALUE!</v>
      </c>
    </row>
    <row r="892" spans="1:4" ht="19.5" x14ac:dyDescent="0.2">
      <c r="A892" t="str">
        <f>直播源!A892</f>
        <v>http://39.135.109.56:8089/PLTV/88888888/224/3221226225/index.m3u8</v>
      </c>
      <c r="B892" s="3" t="e">
        <f t="shared" si="39"/>
        <v>#VALUE!</v>
      </c>
      <c r="C892" s="3" t="e">
        <f t="shared" si="40"/>
        <v>#VALUE!</v>
      </c>
      <c r="D892" t="e">
        <f t="shared" si="41"/>
        <v>#VALUE!</v>
      </c>
    </row>
    <row r="893" spans="1:4" ht="19.5" x14ac:dyDescent="0.2">
      <c r="A893" t="str">
        <f>直播源!A893</f>
        <v>http://39.135.109.57:8089/PLTV/88888888/224/3221226225/index.m3u8</v>
      </c>
      <c r="B893" s="3" t="e">
        <f t="shared" si="39"/>
        <v>#VALUE!</v>
      </c>
      <c r="C893" s="3" t="e">
        <f t="shared" si="40"/>
        <v>#VALUE!</v>
      </c>
      <c r="D893" t="e">
        <f t="shared" si="41"/>
        <v>#VALUE!</v>
      </c>
    </row>
    <row r="894" spans="1:4" ht="19.5" x14ac:dyDescent="0.2">
      <c r="A894" t="str">
        <f>直播源!A894</f>
        <v>http://39.135.109.82:8089/PLTV/88888888/224/3221226225/index.m3u8</v>
      </c>
      <c r="B894" s="3" t="e">
        <f t="shared" si="39"/>
        <v>#VALUE!</v>
      </c>
      <c r="C894" s="3" t="e">
        <f t="shared" si="40"/>
        <v>#VALUE!</v>
      </c>
      <c r="D894" t="e">
        <f t="shared" si="41"/>
        <v>#VALUE!</v>
      </c>
    </row>
    <row r="895" spans="1:4" ht="19.5" x14ac:dyDescent="0.2">
      <c r="A895" t="str">
        <f>直播源!A895</f>
        <v>http://39.135.109.83:8089/PLTV/88888888/224/3221226225/index.m3u8</v>
      </c>
      <c r="B895" s="3" t="e">
        <f t="shared" si="39"/>
        <v>#VALUE!</v>
      </c>
      <c r="C895" s="3" t="e">
        <f t="shared" si="40"/>
        <v>#VALUE!</v>
      </c>
      <c r="D895" t="e">
        <f t="shared" si="41"/>
        <v>#VALUE!</v>
      </c>
    </row>
    <row r="896" spans="1:4" ht="19.5" x14ac:dyDescent="0.2">
      <c r="A896" t="str">
        <f>直播源!A896</f>
        <v>http://39.135.109.84:8089/PLTV/88888888/224/3221226225/index.m3u8</v>
      </c>
      <c r="B896" s="3" t="e">
        <f t="shared" si="39"/>
        <v>#VALUE!</v>
      </c>
      <c r="C896" s="3" t="e">
        <f t="shared" si="40"/>
        <v>#VALUE!</v>
      </c>
      <c r="D896" t="e">
        <f t="shared" si="41"/>
        <v>#VALUE!</v>
      </c>
    </row>
    <row r="897" spans="1:4" ht="19.5" x14ac:dyDescent="0.2">
      <c r="A897" t="str">
        <f>直播源!A897</f>
        <v>http://39.135.109.85:8089/PLTV/88888888/224/3221226225/index.m3u8</v>
      </c>
      <c r="B897" s="3" t="e">
        <f t="shared" si="39"/>
        <v>#VALUE!</v>
      </c>
      <c r="C897" s="3" t="e">
        <f t="shared" si="40"/>
        <v>#VALUE!</v>
      </c>
      <c r="D897" t="e">
        <f t="shared" si="41"/>
        <v>#VALUE!</v>
      </c>
    </row>
    <row r="898" spans="1:4" ht="19.5" x14ac:dyDescent="0.2">
      <c r="A898" t="str">
        <f>直播源!A898</f>
        <v>http://39.135.109.86:8089/PLTV/88888888/224/3221226225/index.m3u8</v>
      </c>
      <c r="B898" s="3" t="e">
        <f t="shared" ref="B898:B961" si="42">LEFT(A898,FIND(" ", A898)-1)</f>
        <v>#VALUE!</v>
      </c>
      <c r="C898" s="3" t="e">
        <f t="shared" ref="C898:C961" si="43">MID(A898,FIND(" ", A898)+1,FIND(",", A898)-FIND(" ", A898)-1)</f>
        <v>#VALUE!</v>
      </c>
      <c r="D898" t="e">
        <f t="shared" ref="D898:D961" si="44">MID(A898,FIND(",", A898)+1,FIND("[", A898)-FIND(",", A898)-1)&amp;RIGHT(A898,LEN(A898)-FIND("]",A898)-1)</f>
        <v>#VALUE!</v>
      </c>
    </row>
    <row r="899" spans="1:4" ht="19.5" x14ac:dyDescent="0.2">
      <c r="A899" t="str">
        <f>直播源!A899</f>
        <v>http://39.135.109.87:8089/PLTV/88888888/224/3221226225/index.m3u8</v>
      </c>
      <c r="B899" s="3" t="e">
        <f t="shared" si="42"/>
        <v>#VALUE!</v>
      </c>
      <c r="C899" s="3" t="e">
        <f t="shared" si="43"/>
        <v>#VALUE!</v>
      </c>
      <c r="D899" t="e">
        <f t="shared" si="44"/>
        <v>#VALUE!</v>
      </c>
    </row>
    <row r="900" spans="1:4" ht="19.5" x14ac:dyDescent="0.2">
      <c r="A900" t="str">
        <f>直播源!A900</f>
        <v>http://39.135.109.88:8089/PLTV/88888888/224/3221226225/index.m3u8</v>
      </c>
      <c r="B900" s="3" t="e">
        <f t="shared" si="42"/>
        <v>#VALUE!</v>
      </c>
      <c r="C900" s="3" t="e">
        <f t="shared" si="43"/>
        <v>#VALUE!</v>
      </c>
      <c r="D900" t="e">
        <f t="shared" si="44"/>
        <v>#VALUE!</v>
      </c>
    </row>
    <row r="901" spans="1:4" ht="19.5" x14ac:dyDescent="0.2">
      <c r="A901" t="str">
        <f>直播源!A901</f>
        <v>http://39.135.109.89:8089/PLTV/88888888/224/3221226225/index.m3u8</v>
      </c>
      <c r="B901" s="3" t="e">
        <f t="shared" si="42"/>
        <v>#VALUE!</v>
      </c>
      <c r="C901" s="3" t="e">
        <f t="shared" si="43"/>
        <v>#VALUE!</v>
      </c>
      <c r="D901" t="e">
        <f t="shared" si="44"/>
        <v>#VALUE!</v>
      </c>
    </row>
    <row r="902" spans="1:4" ht="19.5" x14ac:dyDescent="0.2">
      <c r="A902" t="str">
        <f>直播源!A902</f>
        <v>http://39.135.109.204:8089/PLTV/88888888/224/3221226225/index.m3u8</v>
      </c>
      <c r="B902" s="3" t="e">
        <f t="shared" si="42"/>
        <v>#VALUE!</v>
      </c>
      <c r="C902" s="3" t="e">
        <f t="shared" si="43"/>
        <v>#VALUE!</v>
      </c>
      <c r="D902" t="e">
        <f t="shared" si="44"/>
        <v>#VALUE!</v>
      </c>
    </row>
    <row r="903" spans="1:4" ht="19.5" x14ac:dyDescent="0.2">
      <c r="A903" t="str">
        <f>直播源!A903</f>
        <v>http://39.135.109.205:8089/PLTV/88888888/224/3221226225/index.m3u8</v>
      </c>
      <c r="B903" s="3" t="e">
        <f t="shared" si="42"/>
        <v>#VALUE!</v>
      </c>
      <c r="C903" s="3" t="e">
        <f t="shared" si="43"/>
        <v>#VALUE!</v>
      </c>
      <c r="D903" t="e">
        <f t="shared" si="44"/>
        <v>#VALUE!</v>
      </c>
    </row>
    <row r="904" spans="1:4" ht="19.5" x14ac:dyDescent="0.2">
      <c r="A904" t="str">
        <f>直播源!A904</f>
        <v>http://39.135.109.208:8089/PLTV/88888888/224/3221226225/index.m3u8</v>
      </c>
      <c r="B904" s="3" t="e">
        <f t="shared" si="42"/>
        <v>#VALUE!</v>
      </c>
      <c r="C904" s="3" t="e">
        <f t="shared" si="43"/>
        <v>#VALUE!</v>
      </c>
      <c r="D904" t="e">
        <f t="shared" si="44"/>
        <v>#VALUE!</v>
      </c>
    </row>
    <row r="905" spans="1:4" ht="19.5" x14ac:dyDescent="0.2">
      <c r="A905" t="str">
        <f>直播源!A905</f>
        <v>http://39.135.109.209:8089/PLTV/88888888/224/3221226225/index.m3u8</v>
      </c>
      <c r="B905" s="3" t="e">
        <f t="shared" si="42"/>
        <v>#VALUE!</v>
      </c>
      <c r="C905" s="3" t="e">
        <f t="shared" si="43"/>
        <v>#VALUE!</v>
      </c>
      <c r="D905" t="e">
        <f t="shared" si="44"/>
        <v>#VALUE!</v>
      </c>
    </row>
    <row r="906" spans="1:4" ht="19.5" x14ac:dyDescent="0.2">
      <c r="A906" t="str">
        <f>直播源!A906</f>
        <v>http://39.135.109.218:8089/PLTV/88888888/224/3221226225/index.m3u8</v>
      </c>
      <c r="B906" s="3" t="e">
        <f t="shared" si="42"/>
        <v>#VALUE!</v>
      </c>
      <c r="C906" s="3" t="e">
        <f t="shared" si="43"/>
        <v>#VALUE!</v>
      </c>
      <c r="D906" t="e">
        <f t="shared" si="44"/>
        <v>#VALUE!</v>
      </c>
    </row>
    <row r="907" spans="1:4" ht="19.5" x14ac:dyDescent="0.2">
      <c r="A907" t="str">
        <f>直播源!A907</f>
        <v>http://39.135.109.219:8089/PLTV/88888888/224/3221226225/index.m3u8</v>
      </c>
      <c r="B907" s="3" t="e">
        <f t="shared" si="42"/>
        <v>#VALUE!</v>
      </c>
      <c r="C907" s="3" t="e">
        <f t="shared" si="43"/>
        <v>#VALUE!</v>
      </c>
      <c r="D907" t="e">
        <f t="shared" si="44"/>
        <v>#VALUE!</v>
      </c>
    </row>
    <row r="908" spans="1:4" ht="19.5" x14ac:dyDescent="0.2">
      <c r="A908" t="str">
        <f>直播源!A908</f>
        <v>http://39.135.109.226:8089/PLTV/88888888/224/3221226225/index.m3u8</v>
      </c>
      <c r="B908" s="3" t="e">
        <f t="shared" si="42"/>
        <v>#VALUE!</v>
      </c>
      <c r="C908" s="3" t="e">
        <f t="shared" si="43"/>
        <v>#VALUE!</v>
      </c>
      <c r="D908" t="e">
        <f t="shared" si="44"/>
        <v>#VALUE!</v>
      </c>
    </row>
    <row r="909" spans="1:4" ht="19.5" x14ac:dyDescent="0.2">
      <c r="A909" t="str">
        <f>直播源!A909</f>
        <v>http://39.135.109.227:8089/PLTV/88888888/224/3221226225/index.m3u8</v>
      </c>
      <c r="B909" s="3" t="e">
        <f t="shared" si="42"/>
        <v>#VALUE!</v>
      </c>
      <c r="C909" s="3" t="e">
        <f t="shared" si="43"/>
        <v>#VALUE!</v>
      </c>
      <c r="D909" t="e">
        <f t="shared" si="44"/>
        <v>#VALUE!</v>
      </c>
    </row>
    <row r="910" spans="1:4" ht="19.5" x14ac:dyDescent="0.2">
      <c r="A910" t="str">
        <f>直播源!A910</f>
        <v>http://39.135.109.228:8089/PLTV/88888888/224/3221226225/index.m3u8</v>
      </c>
      <c r="B910" s="3" t="e">
        <f t="shared" si="42"/>
        <v>#VALUE!</v>
      </c>
      <c r="C910" s="3" t="e">
        <f t="shared" si="43"/>
        <v>#VALUE!</v>
      </c>
      <c r="D910" t="e">
        <f t="shared" si="44"/>
        <v>#VALUE!</v>
      </c>
    </row>
    <row r="911" spans="1:4" ht="19.5" x14ac:dyDescent="0.2">
      <c r="A911" t="str">
        <f>直播源!A911</f>
        <v>http://39.135.109.229:8089/PLTV/88888888/224/3221226225/index.m3u8</v>
      </c>
      <c r="B911" s="3" t="e">
        <f t="shared" si="42"/>
        <v>#VALUE!</v>
      </c>
      <c r="C911" s="3" t="e">
        <f t="shared" si="43"/>
        <v>#VALUE!</v>
      </c>
      <c r="D911" t="e">
        <f t="shared" si="44"/>
        <v>#VALUE!</v>
      </c>
    </row>
    <row r="912" spans="1:4" ht="19.5" x14ac:dyDescent="0.2">
      <c r="A912" t="str">
        <f>直播源!A912</f>
        <v>http://39.135.109.234:8089/PLTV/88888888/224/3221226225/index.m3u8</v>
      </c>
      <c r="B912" s="3" t="e">
        <f t="shared" si="42"/>
        <v>#VALUE!</v>
      </c>
      <c r="C912" s="3" t="e">
        <f t="shared" si="43"/>
        <v>#VALUE!</v>
      </c>
      <c r="D912" t="e">
        <f t="shared" si="44"/>
        <v>#VALUE!</v>
      </c>
    </row>
    <row r="913" spans="1:4" ht="19.5" x14ac:dyDescent="0.2">
      <c r="A913" t="str">
        <f>直播源!A913</f>
        <v>http://39.135.109.235:8089/PLTV/88888888/224/3221226225/index.m3u8</v>
      </c>
      <c r="B913" s="3" t="e">
        <f t="shared" si="42"/>
        <v>#VALUE!</v>
      </c>
      <c r="C913" s="3" t="e">
        <f t="shared" si="43"/>
        <v>#VALUE!</v>
      </c>
      <c r="D913" t="e">
        <f t="shared" si="44"/>
        <v>#VALUE!</v>
      </c>
    </row>
    <row r="914" spans="1:4" ht="19.5" x14ac:dyDescent="0.2">
      <c r="A914" t="str">
        <f>直播源!A914</f>
        <v>http://39.135.109.242:8089/PLTV/88888888/224/3221226225/index.m3u8</v>
      </c>
      <c r="B914" s="3" t="e">
        <f t="shared" si="42"/>
        <v>#VALUE!</v>
      </c>
      <c r="C914" s="3" t="e">
        <f t="shared" si="43"/>
        <v>#VALUE!</v>
      </c>
      <c r="D914" t="e">
        <f t="shared" si="44"/>
        <v>#VALUE!</v>
      </c>
    </row>
    <row r="915" spans="1:4" ht="19.5" x14ac:dyDescent="0.2">
      <c r="A915" t="str">
        <f>直播源!A915</f>
        <v>http://39.135.109.243:8089/PLTV/88888888/224/3221226225/index.m3u8</v>
      </c>
      <c r="B915" s="3" t="e">
        <f t="shared" si="42"/>
        <v>#VALUE!</v>
      </c>
      <c r="C915" s="3" t="e">
        <f t="shared" si="43"/>
        <v>#VALUE!</v>
      </c>
      <c r="D915" t="e">
        <f t="shared" si="44"/>
        <v>#VALUE!</v>
      </c>
    </row>
    <row r="916" spans="1:4" ht="19.5" x14ac:dyDescent="0.2">
      <c r="A916" t="str">
        <f>直播源!A916</f>
        <v>http://39.135.109.244:8089/PLTV/88888888/224/3221226225/index.m3u8</v>
      </c>
      <c r="B916" s="3" t="e">
        <f t="shared" si="42"/>
        <v>#VALUE!</v>
      </c>
      <c r="C916" s="3" t="e">
        <f t="shared" si="43"/>
        <v>#VALUE!</v>
      </c>
      <c r="D916" t="e">
        <f t="shared" si="44"/>
        <v>#VALUE!</v>
      </c>
    </row>
    <row r="917" spans="1:4" ht="19.5" x14ac:dyDescent="0.2">
      <c r="A917" t="str">
        <f>直播源!A917</f>
        <v>http://39.135.109.245:8089/PLTV/88888888/224/3221226225/index.m3u8</v>
      </c>
      <c r="B917" s="3" t="e">
        <f t="shared" si="42"/>
        <v>#VALUE!</v>
      </c>
      <c r="C917" s="3" t="e">
        <f t="shared" si="43"/>
        <v>#VALUE!</v>
      </c>
      <c r="D917" t="e">
        <f t="shared" si="44"/>
        <v>#VALUE!</v>
      </c>
    </row>
    <row r="918" spans="1:4" ht="19.5" x14ac:dyDescent="0.2">
      <c r="A918" t="str">
        <f>直播源!A918</f>
        <v>http://39.135.110.104:8089/PLTV/88888888/224/3221226225/index.m3u8</v>
      </c>
      <c r="B918" s="3" t="e">
        <f t="shared" si="42"/>
        <v>#VALUE!</v>
      </c>
      <c r="C918" s="3" t="e">
        <f t="shared" si="43"/>
        <v>#VALUE!</v>
      </c>
      <c r="D918" t="e">
        <f t="shared" si="44"/>
        <v>#VALUE!</v>
      </c>
    </row>
    <row r="919" spans="1:4" ht="19.5" x14ac:dyDescent="0.2">
      <c r="A919" t="str">
        <f>直播源!A919</f>
        <v>http://39.135.110.105:8089/PLTV/88888888/224/3221226225/index.m3u8</v>
      </c>
      <c r="B919" s="3" t="e">
        <f t="shared" si="42"/>
        <v>#VALUE!</v>
      </c>
      <c r="C919" s="3" t="e">
        <f t="shared" si="43"/>
        <v>#VALUE!</v>
      </c>
      <c r="D919" t="e">
        <f t="shared" si="44"/>
        <v>#VALUE!</v>
      </c>
    </row>
    <row r="920" spans="1:4" ht="19.5" x14ac:dyDescent="0.2">
      <c r="A920" t="str">
        <f>直播源!A920</f>
        <v>http://39.135.110.106:8089/PLTV/88888888/224/3221226225/index.m3u8</v>
      </c>
      <c r="B920" s="3" t="e">
        <f t="shared" si="42"/>
        <v>#VALUE!</v>
      </c>
      <c r="C920" s="3" t="e">
        <f t="shared" si="43"/>
        <v>#VALUE!</v>
      </c>
      <c r="D920" t="e">
        <f t="shared" si="44"/>
        <v>#VALUE!</v>
      </c>
    </row>
    <row r="921" spans="1:4" ht="19.5" x14ac:dyDescent="0.2">
      <c r="A921" t="str">
        <f>直播源!A921</f>
        <v>http://39.135.110.107:8089/PLTV/88888888/224/3221226225/index.m3u8</v>
      </c>
      <c r="B921" s="3" t="e">
        <f t="shared" si="42"/>
        <v>#VALUE!</v>
      </c>
      <c r="C921" s="3" t="e">
        <f t="shared" si="43"/>
        <v>#VALUE!</v>
      </c>
      <c r="D921" t="e">
        <f t="shared" si="44"/>
        <v>#VALUE!</v>
      </c>
    </row>
    <row r="922" spans="1:4" ht="19.5" x14ac:dyDescent="0.2">
      <c r="A922" t="str">
        <f>直播源!A922</f>
        <v>http://39.135.110.122:8089/PLTV/88888888/224/3221226225/index.m3u8</v>
      </c>
      <c r="B922" s="3" t="e">
        <f t="shared" si="42"/>
        <v>#VALUE!</v>
      </c>
      <c r="C922" s="3" t="e">
        <f t="shared" si="43"/>
        <v>#VALUE!</v>
      </c>
      <c r="D922" t="e">
        <f t="shared" si="44"/>
        <v>#VALUE!</v>
      </c>
    </row>
    <row r="923" spans="1:4" ht="19.5" x14ac:dyDescent="0.2">
      <c r="A923" t="str">
        <f>直播源!A923</f>
        <v>http://39.135.110.123:8089/PLTV/88888888/224/3221226225/index.m3u8</v>
      </c>
      <c r="B923" s="3" t="e">
        <f t="shared" si="42"/>
        <v>#VALUE!</v>
      </c>
      <c r="C923" s="3" t="e">
        <f t="shared" si="43"/>
        <v>#VALUE!</v>
      </c>
      <c r="D923" t="e">
        <f t="shared" si="44"/>
        <v>#VALUE!</v>
      </c>
    </row>
    <row r="924" spans="1:4" ht="19.5" x14ac:dyDescent="0.2">
      <c r="A924" t="str">
        <f>直播源!A924</f>
        <v>http://39.135.110.136:8089/PLTV/88888888/224/3221226225/index.m3u8</v>
      </c>
      <c r="B924" s="3" t="e">
        <f t="shared" si="42"/>
        <v>#VALUE!</v>
      </c>
      <c r="C924" s="3" t="e">
        <f t="shared" si="43"/>
        <v>#VALUE!</v>
      </c>
      <c r="D924" t="e">
        <f t="shared" si="44"/>
        <v>#VALUE!</v>
      </c>
    </row>
    <row r="925" spans="1:4" ht="19.5" x14ac:dyDescent="0.2">
      <c r="A925" t="str">
        <f>直播源!A925</f>
        <v>http://39.135.110.137:8089/PLTV/88888888/224/3221226225/index.m3u8</v>
      </c>
      <c r="B925" s="3" t="e">
        <f t="shared" si="42"/>
        <v>#VALUE!</v>
      </c>
      <c r="C925" s="3" t="e">
        <f t="shared" si="43"/>
        <v>#VALUE!</v>
      </c>
      <c r="D925" t="e">
        <f t="shared" si="44"/>
        <v>#VALUE!</v>
      </c>
    </row>
    <row r="926" spans="1:4" ht="19.5" x14ac:dyDescent="0.2">
      <c r="A926" t="str">
        <f>直播源!A926</f>
        <v>http://39.135.110.140:8089/PLTV/88888888/224/3221226225/index.m3u8</v>
      </c>
      <c r="B926" s="3" t="e">
        <f t="shared" si="42"/>
        <v>#VALUE!</v>
      </c>
      <c r="C926" s="3" t="e">
        <f t="shared" si="43"/>
        <v>#VALUE!</v>
      </c>
      <c r="D926" t="e">
        <f t="shared" si="44"/>
        <v>#VALUE!</v>
      </c>
    </row>
    <row r="927" spans="1:4" ht="19.5" x14ac:dyDescent="0.2">
      <c r="A927" t="str">
        <f>直播源!A927</f>
        <v>http://39.135.110.141:8089/PLTV/88888888/224/3221226225/index.m3u8</v>
      </c>
      <c r="B927" s="3" t="e">
        <f t="shared" si="42"/>
        <v>#VALUE!</v>
      </c>
      <c r="C927" s="3" t="e">
        <f t="shared" si="43"/>
        <v>#VALUE!</v>
      </c>
      <c r="D927" t="e">
        <f t="shared" si="44"/>
        <v>#VALUE!</v>
      </c>
    </row>
    <row r="928" spans="1:4" ht="19.5" x14ac:dyDescent="0.2">
      <c r="A928" t="str">
        <f>直播源!A928</f>
        <v>http://39.135.110.210:8089/PLTV/88888888/224/3221226225/index.m3u8</v>
      </c>
      <c r="B928" s="3" t="e">
        <f t="shared" si="42"/>
        <v>#VALUE!</v>
      </c>
      <c r="C928" s="3" t="e">
        <f t="shared" si="43"/>
        <v>#VALUE!</v>
      </c>
      <c r="D928" t="e">
        <f t="shared" si="44"/>
        <v>#VALUE!</v>
      </c>
    </row>
    <row r="929" spans="1:4" ht="19.5" x14ac:dyDescent="0.2">
      <c r="A929" t="str">
        <f>直播源!A929</f>
        <v>http://39.135.110.211:8089/PLTV/88888888/224/3221226225/index.m3u8</v>
      </c>
      <c r="B929" s="3" t="e">
        <f t="shared" si="42"/>
        <v>#VALUE!</v>
      </c>
      <c r="C929" s="3" t="e">
        <f t="shared" si="43"/>
        <v>#VALUE!</v>
      </c>
      <c r="D929" t="e">
        <f t="shared" si="44"/>
        <v>#VALUE!</v>
      </c>
    </row>
    <row r="930" spans="1:4" ht="19.5" x14ac:dyDescent="0.2">
      <c r="A930" t="str">
        <f>直播源!A930</f>
        <v>http://39.135.110.212:8089/PLTV/88888888/224/3221226225/index.m3u8</v>
      </c>
      <c r="B930" s="3" t="e">
        <f t="shared" si="42"/>
        <v>#VALUE!</v>
      </c>
      <c r="C930" s="3" t="e">
        <f t="shared" si="43"/>
        <v>#VALUE!</v>
      </c>
      <c r="D930" t="e">
        <f t="shared" si="44"/>
        <v>#VALUE!</v>
      </c>
    </row>
    <row r="931" spans="1:4" ht="19.5" x14ac:dyDescent="0.2">
      <c r="A931" t="str">
        <f>直播源!A931</f>
        <v>http://39.135.110.213:8089/PLTV/88888888/224/3221226225/index.m3u8</v>
      </c>
      <c r="B931" s="3" t="e">
        <f t="shared" si="42"/>
        <v>#VALUE!</v>
      </c>
      <c r="C931" s="3" t="e">
        <f t="shared" si="43"/>
        <v>#VALUE!</v>
      </c>
      <c r="D931" t="e">
        <f t="shared" si="44"/>
        <v>#VALUE!</v>
      </c>
    </row>
    <row r="932" spans="1:4" ht="19.5" x14ac:dyDescent="0.2">
      <c r="A932" t="str">
        <f>直播源!A932</f>
        <v>http://39.135.110.228:8089/PLTV/88888888/224/3221226225/index.m3u8</v>
      </c>
      <c r="B932" s="3" t="e">
        <f t="shared" si="42"/>
        <v>#VALUE!</v>
      </c>
      <c r="C932" s="3" t="e">
        <f t="shared" si="43"/>
        <v>#VALUE!</v>
      </c>
      <c r="D932" t="e">
        <f t="shared" si="44"/>
        <v>#VALUE!</v>
      </c>
    </row>
    <row r="933" spans="1:4" ht="19.5" x14ac:dyDescent="0.2">
      <c r="A933" t="str">
        <f>直播源!A933</f>
        <v>http://39.135.110.229:8089/PLTV/88888888/224/3221226225/index.m3u8</v>
      </c>
      <c r="B933" s="3" t="e">
        <f t="shared" si="42"/>
        <v>#VALUE!</v>
      </c>
      <c r="C933" s="3" t="e">
        <f t="shared" si="43"/>
        <v>#VALUE!</v>
      </c>
      <c r="D933" t="e">
        <f t="shared" si="44"/>
        <v>#VALUE!</v>
      </c>
    </row>
    <row r="934" spans="1:4" ht="19.5" x14ac:dyDescent="0.2">
      <c r="A934" t="str">
        <f>直播源!A934</f>
        <v>http://39.135.110.240:8089/PLTV/88888888/224/3221226225/index.m3u8</v>
      </c>
      <c r="B934" s="3" t="e">
        <f t="shared" si="42"/>
        <v>#VALUE!</v>
      </c>
      <c r="C934" s="3" t="e">
        <f t="shared" si="43"/>
        <v>#VALUE!</v>
      </c>
      <c r="D934" t="e">
        <f t="shared" si="44"/>
        <v>#VALUE!</v>
      </c>
    </row>
    <row r="935" spans="1:4" ht="19.5" x14ac:dyDescent="0.2">
      <c r="A935" t="str">
        <f>直播源!A935</f>
        <v>http://39.135.110.241:8089/PLTV/88888888/224/3221226225/index.m3u8</v>
      </c>
      <c r="B935" s="3" t="e">
        <f t="shared" si="42"/>
        <v>#VALUE!</v>
      </c>
      <c r="C935" s="3" t="e">
        <f t="shared" si="43"/>
        <v>#VALUE!</v>
      </c>
      <c r="D935" t="e">
        <f t="shared" si="44"/>
        <v>#VALUE!</v>
      </c>
    </row>
    <row r="936" spans="1:4" ht="19.5" x14ac:dyDescent="0.2">
      <c r="A936" t="str">
        <f>直播源!A936</f>
        <v>http://39.135.110.244:8089/PLTV/88888888/224/3221226225/index.m3u8</v>
      </c>
      <c r="B936" s="3" t="e">
        <f t="shared" si="42"/>
        <v>#VALUE!</v>
      </c>
      <c r="C936" s="3" t="e">
        <f t="shared" si="43"/>
        <v>#VALUE!</v>
      </c>
      <c r="D936" t="e">
        <f t="shared" si="44"/>
        <v>#VALUE!</v>
      </c>
    </row>
    <row r="937" spans="1:4" ht="19.5" x14ac:dyDescent="0.2">
      <c r="A937" t="str">
        <f>直播源!A937</f>
        <v>http://39.135.110.245:8089/PLTV/88888888/224/3221226225/index.m3u8</v>
      </c>
      <c r="B937" s="3" t="e">
        <f t="shared" si="42"/>
        <v>#VALUE!</v>
      </c>
      <c r="C937" s="3" t="e">
        <f t="shared" si="43"/>
        <v>#VALUE!</v>
      </c>
      <c r="D937" t="e">
        <f t="shared" si="44"/>
        <v>#VALUE!</v>
      </c>
    </row>
    <row r="938" spans="1:4" ht="19.5" x14ac:dyDescent="0.2">
      <c r="A938" t="str">
        <f>直播源!A938</f>
        <v>http://39.135.157.100:8089/PLTV/88888888/224/3221226225/index.m3u8</v>
      </c>
      <c r="B938" s="3" t="e">
        <f t="shared" si="42"/>
        <v>#VALUE!</v>
      </c>
      <c r="C938" s="3" t="e">
        <f t="shared" si="43"/>
        <v>#VALUE!</v>
      </c>
      <c r="D938" t="e">
        <f t="shared" si="44"/>
        <v>#VALUE!</v>
      </c>
    </row>
    <row r="939" spans="1:4" ht="19.5" x14ac:dyDescent="0.2">
      <c r="A939" t="str">
        <f>直播源!A939</f>
        <v>http://39.135.157.101:8089/PLTV/88888888/224/3221226225/index.m3u8</v>
      </c>
      <c r="B939" s="3" t="e">
        <f t="shared" si="42"/>
        <v>#VALUE!</v>
      </c>
      <c r="C939" s="3" t="e">
        <f t="shared" si="43"/>
        <v>#VALUE!</v>
      </c>
      <c r="D939" t="e">
        <f t="shared" si="44"/>
        <v>#VALUE!</v>
      </c>
    </row>
    <row r="940" spans="1:4" ht="19.5" x14ac:dyDescent="0.2">
      <c r="A940" t="str">
        <f>直播源!A940</f>
        <v>http://39.135.157.102:8089/PLTV/88888888/224/3221226225/index.m3u8</v>
      </c>
      <c r="B940" s="3" t="e">
        <f t="shared" si="42"/>
        <v>#VALUE!</v>
      </c>
      <c r="C940" s="3" t="e">
        <f t="shared" si="43"/>
        <v>#VALUE!</v>
      </c>
      <c r="D940" t="e">
        <f t="shared" si="44"/>
        <v>#VALUE!</v>
      </c>
    </row>
    <row r="941" spans="1:4" ht="19.5" x14ac:dyDescent="0.2">
      <c r="A941" t="str">
        <f>直播源!A941</f>
        <v>http://39.135.157.103:8089/PLTV/88888888/224/3221226225/index.m3u8</v>
      </c>
      <c r="B941" s="3" t="e">
        <f t="shared" si="42"/>
        <v>#VALUE!</v>
      </c>
      <c r="C941" s="3" t="e">
        <f t="shared" si="43"/>
        <v>#VALUE!</v>
      </c>
      <c r="D941" t="e">
        <f t="shared" si="44"/>
        <v>#VALUE!</v>
      </c>
    </row>
    <row r="942" spans="1:4" ht="19.5" x14ac:dyDescent="0.2">
      <c r="A942" t="str">
        <f>直播源!A942</f>
        <v>http://39.135.157.104:8089/PLTV/88888888/224/3221226225/index.m3u8</v>
      </c>
      <c r="B942" s="3" t="e">
        <f t="shared" si="42"/>
        <v>#VALUE!</v>
      </c>
      <c r="C942" s="3" t="e">
        <f t="shared" si="43"/>
        <v>#VALUE!</v>
      </c>
      <c r="D942" t="e">
        <f t="shared" si="44"/>
        <v>#VALUE!</v>
      </c>
    </row>
    <row r="943" spans="1:4" ht="19.5" x14ac:dyDescent="0.2">
      <c r="A943" t="str">
        <f>直播源!A943</f>
        <v>http://39.135.157.105:8089/PLTV/88888888/224/3221226225/index.m3u8</v>
      </c>
      <c r="B943" s="3" t="e">
        <f t="shared" si="42"/>
        <v>#VALUE!</v>
      </c>
      <c r="C943" s="3" t="e">
        <f t="shared" si="43"/>
        <v>#VALUE!</v>
      </c>
      <c r="D943" t="e">
        <f t="shared" si="44"/>
        <v>#VALUE!</v>
      </c>
    </row>
    <row r="944" spans="1:4" ht="19.5" x14ac:dyDescent="0.2">
      <c r="A944" t="str">
        <f>直播源!A944</f>
        <v>http://39.135.157.106:8089/PLTV/88888888/224/3221226225/index.m3u8</v>
      </c>
      <c r="B944" s="3" t="e">
        <f t="shared" si="42"/>
        <v>#VALUE!</v>
      </c>
      <c r="C944" s="3" t="e">
        <f t="shared" si="43"/>
        <v>#VALUE!</v>
      </c>
      <c r="D944" t="e">
        <f t="shared" si="44"/>
        <v>#VALUE!</v>
      </c>
    </row>
    <row r="945" spans="1:4" ht="19.5" x14ac:dyDescent="0.2">
      <c r="A945" t="str">
        <f>直播源!A945</f>
        <v>http://39.135.157.107:8089/PLTV/88888888/224/3221226225/index.m3u8</v>
      </c>
      <c r="B945" s="3" t="e">
        <f t="shared" si="42"/>
        <v>#VALUE!</v>
      </c>
      <c r="C945" s="3" t="e">
        <f t="shared" si="43"/>
        <v>#VALUE!</v>
      </c>
      <c r="D945" t="e">
        <f t="shared" si="44"/>
        <v>#VALUE!</v>
      </c>
    </row>
    <row r="946" spans="1:4" ht="19.5" x14ac:dyDescent="0.2">
      <c r="A946" t="str">
        <f>直播源!A946</f>
        <v>http://39.135.157.108:8089/PLTV/88888888/224/3221226225/index.m3u8</v>
      </c>
      <c r="B946" s="3" t="e">
        <f t="shared" si="42"/>
        <v>#VALUE!</v>
      </c>
      <c r="C946" s="3" t="e">
        <f t="shared" si="43"/>
        <v>#VALUE!</v>
      </c>
      <c r="D946" t="e">
        <f t="shared" si="44"/>
        <v>#VALUE!</v>
      </c>
    </row>
    <row r="947" spans="1:4" ht="19.5" x14ac:dyDescent="0.2">
      <c r="A947" t="str">
        <f>直播源!A947</f>
        <v>http://39.135.157.109:8089/PLTV/88888888/224/3221226225/index.m3u8</v>
      </c>
      <c r="B947" s="3" t="e">
        <f t="shared" si="42"/>
        <v>#VALUE!</v>
      </c>
      <c r="C947" s="3" t="e">
        <f t="shared" si="43"/>
        <v>#VALUE!</v>
      </c>
      <c r="D947" t="e">
        <f t="shared" si="44"/>
        <v>#VALUE!</v>
      </c>
    </row>
    <row r="948" spans="1:4" ht="19.5" x14ac:dyDescent="0.2">
      <c r="A948" t="str">
        <f>直播源!A948</f>
        <v>http://39.135.157.110:8089/PLTV/88888888/224/3221226225/index.m3u8</v>
      </c>
      <c r="B948" s="3" t="e">
        <f t="shared" si="42"/>
        <v>#VALUE!</v>
      </c>
      <c r="C948" s="3" t="e">
        <f t="shared" si="43"/>
        <v>#VALUE!</v>
      </c>
      <c r="D948" t="e">
        <f t="shared" si="44"/>
        <v>#VALUE!</v>
      </c>
    </row>
    <row r="949" spans="1:4" ht="19.5" x14ac:dyDescent="0.2">
      <c r="A949" t="str">
        <f>直播源!A949</f>
        <v>http://39.135.157.111:8089/PLTV/88888888/224/3221226225/index.m3u8</v>
      </c>
      <c r="B949" s="3" t="e">
        <f t="shared" si="42"/>
        <v>#VALUE!</v>
      </c>
      <c r="C949" s="3" t="e">
        <f t="shared" si="43"/>
        <v>#VALUE!</v>
      </c>
      <c r="D949" t="e">
        <f t="shared" si="44"/>
        <v>#VALUE!</v>
      </c>
    </row>
    <row r="950" spans="1:4" ht="19.5" x14ac:dyDescent="0.2">
      <c r="A950" t="str">
        <f>直播源!A950</f>
        <v>http://39.135.157.227:8089/PLTV/88888888/224/3221226225/index.m3u8</v>
      </c>
      <c r="B950" s="3" t="e">
        <f t="shared" si="42"/>
        <v>#VALUE!</v>
      </c>
      <c r="C950" s="3" t="e">
        <f t="shared" si="43"/>
        <v>#VALUE!</v>
      </c>
      <c r="D950" t="e">
        <f t="shared" si="44"/>
        <v>#VALUE!</v>
      </c>
    </row>
    <row r="951" spans="1:4" ht="19.5" x14ac:dyDescent="0.2">
      <c r="A951" t="str">
        <f>直播源!A951</f>
        <v>http://39.135.157.226:8089/PLTV/88888888/224/3221226225/index.m3u8</v>
      </c>
      <c r="B951" s="3" t="e">
        <f t="shared" si="42"/>
        <v>#VALUE!</v>
      </c>
      <c r="C951" s="3" t="e">
        <f t="shared" si="43"/>
        <v>#VALUE!</v>
      </c>
      <c r="D951" t="e">
        <f t="shared" si="44"/>
        <v>#VALUE!</v>
      </c>
    </row>
    <row r="952" spans="1:4" ht="19.5" x14ac:dyDescent="0.2">
      <c r="A952" t="str">
        <f>直播源!A952</f>
        <v>http://39.135.157.228:8089/PLTV/88888888/224/3221226225/index.m3u8</v>
      </c>
      <c r="B952" s="3" t="e">
        <f t="shared" si="42"/>
        <v>#VALUE!</v>
      </c>
      <c r="C952" s="3" t="e">
        <f t="shared" si="43"/>
        <v>#VALUE!</v>
      </c>
      <c r="D952" t="e">
        <f t="shared" si="44"/>
        <v>#VALUE!</v>
      </c>
    </row>
    <row r="953" spans="1:4" ht="19.5" x14ac:dyDescent="0.2">
      <c r="A953" t="str">
        <f>直播源!A953</f>
        <v>http://39.135.157.229:8089/PLTV/88888888/224/3221226225/index.m3u8</v>
      </c>
      <c r="B953" s="3" t="e">
        <f t="shared" si="42"/>
        <v>#VALUE!</v>
      </c>
      <c r="C953" s="3" t="e">
        <f t="shared" si="43"/>
        <v>#VALUE!</v>
      </c>
      <c r="D953" t="e">
        <f t="shared" si="44"/>
        <v>#VALUE!</v>
      </c>
    </row>
    <row r="954" spans="1:4" ht="19.5" x14ac:dyDescent="0.2">
      <c r="A954" t="str">
        <f>直播源!A954</f>
        <v>http://39.135.157.231:8089/PLTV/88888888/224/3221226225/index.m3u8</v>
      </c>
      <c r="B954" s="3" t="e">
        <f t="shared" si="42"/>
        <v>#VALUE!</v>
      </c>
      <c r="C954" s="3" t="e">
        <f t="shared" si="43"/>
        <v>#VALUE!</v>
      </c>
      <c r="D954" t="e">
        <f t="shared" si="44"/>
        <v>#VALUE!</v>
      </c>
    </row>
    <row r="955" spans="1:4" ht="19.5" x14ac:dyDescent="0.2">
      <c r="A955" t="str">
        <f>直播源!A955</f>
        <v>http://39.135.157.230:8089/PLTV/88888888/224/3221226225/index.m3u8</v>
      </c>
      <c r="B955" s="3" t="e">
        <f t="shared" si="42"/>
        <v>#VALUE!</v>
      </c>
      <c r="C955" s="3" t="e">
        <f t="shared" si="43"/>
        <v>#VALUE!</v>
      </c>
      <c r="D955" t="e">
        <f t="shared" si="44"/>
        <v>#VALUE!</v>
      </c>
    </row>
    <row r="956" spans="1:4" ht="19.5" x14ac:dyDescent="0.2">
      <c r="A956" t="str">
        <f>直播源!A956</f>
        <v>http://39.135.157.232:8089/PLTV/88888888/224/3221226225/index.m3u8</v>
      </c>
      <c r="B956" s="3" t="e">
        <f t="shared" si="42"/>
        <v>#VALUE!</v>
      </c>
      <c r="C956" s="3" t="e">
        <f t="shared" si="43"/>
        <v>#VALUE!</v>
      </c>
      <c r="D956" t="e">
        <f t="shared" si="44"/>
        <v>#VALUE!</v>
      </c>
    </row>
    <row r="957" spans="1:4" ht="19.5" x14ac:dyDescent="0.2">
      <c r="A957" t="str">
        <f>直播源!A957</f>
        <v>http://39.135.157.233:8089/PLTV/88888888/224/3221226225/index.m3u8</v>
      </c>
      <c r="B957" s="3" t="e">
        <f t="shared" si="42"/>
        <v>#VALUE!</v>
      </c>
      <c r="C957" s="3" t="e">
        <f t="shared" si="43"/>
        <v>#VALUE!</v>
      </c>
      <c r="D957" t="e">
        <f t="shared" si="44"/>
        <v>#VALUE!</v>
      </c>
    </row>
    <row r="958" spans="1:4" ht="19.5" x14ac:dyDescent="0.2">
      <c r="A958" t="str">
        <f>直播源!A958</f>
        <v>http://39.135.157.242:8089/PLTV/88888888/224/3221226225/index.m3u8</v>
      </c>
      <c r="B958" s="3" t="e">
        <f t="shared" si="42"/>
        <v>#VALUE!</v>
      </c>
      <c r="C958" s="3" t="e">
        <f t="shared" si="43"/>
        <v>#VALUE!</v>
      </c>
      <c r="D958" t="e">
        <f t="shared" si="44"/>
        <v>#VALUE!</v>
      </c>
    </row>
    <row r="959" spans="1:4" ht="19.5" x14ac:dyDescent="0.2">
      <c r="A959" t="str">
        <f>直播源!A959</f>
        <v>http://39.135.157.243:8089/PLTV/88888888/224/3221226225/index.m3u8</v>
      </c>
      <c r="B959" s="3" t="e">
        <f t="shared" si="42"/>
        <v>#VALUE!</v>
      </c>
      <c r="C959" s="3" t="e">
        <f t="shared" si="43"/>
        <v>#VALUE!</v>
      </c>
      <c r="D959" t="e">
        <f t="shared" si="44"/>
        <v>#VALUE!</v>
      </c>
    </row>
    <row r="960" spans="1:4" ht="19.5" x14ac:dyDescent="0.2">
      <c r="A960" t="str">
        <f>直播源!A960</f>
        <v>http://39.135.157.244:8089/PLTV/88888888/224/3221226225/index.m3u8</v>
      </c>
      <c r="B960" s="3" t="e">
        <f t="shared" si="42"/>
        <v>#VALUE!</v>
      </c>
      <c r="C960" s="3" t="e">
        <f t="shared" si="43"/>
        <v>#VALUE!</v>
      </c>
      <c r="D960" t="e">
        <f t="shared" si="44"/>
        <v>#VALUE!</v>
      </c>
    </row>
    <row r="961" spans="1:4" ht="19.5" x14ac:dyDescent="0.2">
      <c r="A961" t="str">
        <f>直播源!A961</f>
        <v>http://39.135.157.245:8089/PLTV/88888888/224/3221226225/index.m3u8</v>
      </c>
      <c r="B961" s="3" t="e">
        <f t="shared" si="42"/>
        <v>#VALUE!</v>
      </c>
      <c r="C961" s="3" t="e">
        <f t="shared" si="43"/>
        <v>#VALUE!</v>
      </c>
      <c r="D961" t="e">
        <f t="shared" si="44"/>
        <v>#VALUE!</v>
      </c>
    </row>
    <row r="962" spans="1:4" ht="19.5" x14ac:dyDescent="0.2">
      <c r="A962" t="str">
        <f>直播源!A962</f>
        <v>http://39.135.157.246:8089/PLTV/88888888/224/3221226225/index.m3u8</v>
      </c>
      <c r="B962" s="3" t="e">
        <f t="shared" ref="B962:B1025" si="45">LEFT(A962,FIND(" ", A962)-1)</f>
        <v>#VALUE!</v>
      </c>
      <c r="C962" s="3" t="e">
        <f t="shared" ref="C962:C1025" si="46">MID(A962,FIND(" ", A962)+1,FIND(",", A962)-FIND(" ", A962)-1)</f>
        <v>#VALUE!</v>
      </c>
      <c r="D962" t="e">
        <f t="shared" ref="D962:D1025" si="47">MID(A962,FIND(",", A962)+1,FIND("[", A962)-FIND(",", A962)-1)&amp;RIGHT(A962,LEN(A962)-FIND("]",A962)-1)</f>
        <v>#VALUE!</v>
      </c>
    </row>
    <row r="963" spans="1:4" ht="19.5" x14ac:dyDescent="0.2">
      <c r="A963" t="str">
        <f>直播源!A963</f>
        <v>http://39.135.157.247:8089/PLTV/88888888/224/3221226225/index.m3u8</v>
      </c>
      <c r="B963" s="3" t="e">
        <f t="shared" si="45"/>
        <v>#VALUE!</v>
      </c>
      <c r="C963" s="3" t="e">
        <f t="shared" si="46"/>
        <v>#VALUE!</v>
      </c>
      <c r="D963" t="e">
        <f t="shared" si="47"/>
        <v>#VALUE!</v>
      </c>
    </row>
    <row r="964" spans="1:4" ht="19.5" x14ac:dyDescent="0.2">
      <c r="A964" t="str">
        <f>直播源!A964</f>
        <v>http://39.135.157.248:8089/PLTV/88888888/224/3221226225/index.m3u8</v>
      </c>
      <c r="B964" s="3" t="e">
        <f t="shared" si="45"/>
        <v>#VALUE!</v>
      </c>
      <c r="C964" s="3" t="e">
        <f t="shared" si="46"/>
        <v>#VALUE!</v>
      </c>
      <c r="D964" t="e">
        <f t="shared" si="47"/>
        <v>#VALUE!</v>
      </c>
    </row>
    <row r="965" spans="1:4" ht="19.5" x14ac:dyDescent="0.2">
      <c r="A965" t="str">
        <f>直播源!A965</f>
        <v>http://39.135.157.249:8089/PLTV/88888888/224/3221226225/index.m3u8</v>
      </c>
      <c r="B965" s="3" t="e">
        <f t="shared" si="45"/>
        <v>#VALUE!</v>
      </c>
      <c r="C965" s="3" t="e">
        <f t="shared" si="46"/>
        <v>#VALUE!</v>
      </c>
      <c r="D965" t="e">
        <f t="shared" si="47"/>
        <v>#VALUE!</v>
      </c>
    </row>
    <row r="966" spans="1:4" ht="19.5" x14ac:dyDescent="0.2">
      <c r="A966" t="str">
        <f>直播源!A966</f>
        <v>http://39.135.159.114:8089/PLTV/88888888/224/3221226225/index.m3u8</v>
      </c>
      <c r="B966" s="3" t="e">
        <f t="shared" si="45"/>
        <v>#VALUE!</v>
      </c>
      <c r="C966" s="3" t="e">
        <f t="shared" si="46"/>
        <v>#VALUE!</v>
      </c>
      <c r="D966" t="e">
        <f t="shared" si="47"/>
        <v>#VALUE!</v>
      </c>
    </row>
    <row r="967" spans="1:4" ht="19.5" x14ac:dyDescent="0.2">
      <c r="A967" t="str">
        <f>直播源!A967</f>
        <v>http://39.135.159.130:8089/PLTV/88888888/224/3221226225/index.m3u8</v>
      </c>
      <c r="B967" s="3" t="e">
        <f t="shared" si="45"/>
        <v>#VALUE!</v>
      </c>
      <c r="C967" s="3" t="e">
        <f t="shared" si="46"/>
        <v>#VALUE!</v>
      </c>
      <c r="D967" t="e">
        <f t="shared" si="47"/>
        <v>#VALUE!</v>
      </c>
    </row>
    <row r="968" spans="1:4" ht="19.5" x14ac:dyDescent="0.2">
      <c r="A968" t="str">
        <f>直播源!A968</f>
        <v>http://39.135.159.131:8089/PLTV/88888888/224/3221226225/index.m3u8</v>
      </c>
      <c r="B968" s="3" t="e">
        <f t="shared" si="45"/>
        <v>#VALUE!</v>
      </c>
      <c r="C968" s="3" t="e">
        <f t="shared" si="46"/>
        <v>#VALUE!</v>
      </c>
      <c r="D968" t="e">
        <f t="shared" si="47"/>
        <v>#VALUE!</v>
      </c>
    </row>
    <row r="969" spans="1:4" ht="19.5" x14ac:dyDescent="0.2">
      <c r="A969" t="str">
        <f>直播源!A969</f>
        <v>http://39.135.159.133:8089/PLTV/88888888/224/3221226225/index.m3u8</v>
      </c>
      <c r="B969" s="3" t="e">
        <f t="shared" si="45"/>
        <v>#VALUE!</v>
      </c>
      <c r="C969" s="3" t="e">
        <f t="shared" si="46"/>
        <v>#VALUE!</v>
      </c>
      <c r="D969" t="e">
        <f t="shared" si="47"/>
        <v>#VALUE!</v>
      </c>
    </row>
    <row r="970" spans="1:4" ht="19.5" x14ac:dyDescent="0.2">
      <c r="A970" t="str">
        <f>直播源!A970</f>
        <v>http://39.135.159.132:8089/PLTV/88888888/224/3221226225/index.m3u8</v>
      </c>
      <c r="B970" s="3" t="e">
        <f t="shared" si="45"/>
        <v>#VALUE!</v>
      </c>
      <c r="C970" s="3" t="e">
        <f t="shared" si="46"/>
        <v>#VALUE!</v>
      </c>
      <c r="D970" t="e">
        <f t="shared" si="47"/>
        <v>#VALUE!</v>
      </c>
    </row>
    <row r="971" spans="1:4" ht="19.5" x14ac:dyDescent="0.2">
      <c r="A971" t="str">
        <f>直播源!A971</f>
        <v>http://39.135.159.134:8089/PLTV/88888888/224/3221226225/index.m3u8</v>
      </c>
      <c r="B971" s="3" t="e">
        <f t="shared" si="45"/>
        <v>#VALUE!</v>
      </c>
      <c r="C971" s="3" t="e">
        <f t="shared" si="46"/>
        <v>#VALUE!</v>
      </c>
      <c r="D971" t="e">
        <f t="shared" si="47"/>
        <v>#VALUE!</v>
      </c>
    </row>
    <row r="972" spans="1:4" ht="19.5" x14ac:dyDescent="0.2">
      <c r="A972" t="str">
        <f>直播源!A972</f>
        <v>http://39.135.159.135:8089/PLTV/88888888/224/3221226225/index.m3u8</v>
      </c>
      <c r="B972" s="3" t="e">
        <f t="shared" si="45"/>
        <v>#VALUE!</v>
      </c>
      <c r="C972" s="3" t="e">
        <f t="shared" si="46"/>
        <v>#VALUE!</v>
      </c>
      <c r="D972" t="e">
        <f t="shared" si="47"/>
        <v>#VALUE!</v>
      </c>
    </row>
    <row r="973" spans="1:4" ht="19.5" x14ac:dyDescent="0.2">
      <c r="A973" t="str">
        <f>直播源!A973</f>
        <v>http://39.135.159.136:8089/PLTV/88888888/224/3221226225/index.m3u8</v>
      </c>
      <c r="B973" s="3" t="e">
        <f t="shared" si="45"/>
        <v>#VALUE!</v>
      </c>
      <c r="C973" s="3" t="e">
        <f t="shared" si="46"/>
        <v>#VALUE!</v>
      </c>
      <c r="D973" t="e">
        <f t="shared" si="47"/>
        <v>#VALUE!</v>
      </c>
    </row>
    <row r="974" spans="1:4" ht="19.5" x14ac:dyDescent="0.2">
      <c r="A974" t="str">
        <f>直播源!A974</f>
        <v>http://39.135.159.137:8089/PLTV/88888888/224/3221226225/index.m3u8</v>
      </c>
      <c r="B974" s="3" t="e">
        <f t="shared" si="45"/>
        <v>#VALUE!</v>
      </c>
      <c r="C974" s="3" t="e">
        <f t="shared" si="46"/>
        <v>#VALUE!</v>
      </c>
      <c r="D974" t="e">
        <f t="shared" si="47"/>
        <v>#VALUE!</v>
      </c>
    </row>
    <row r="975" spans="1:4" ht="19.5" x14ac:dyDescent="0.2">
      <c r="A975" t="str">
        <f>直播源!A975</f>
        <v>http://39.135.159.138:8089/PLTV/88888888/224/3221226225/index.m3u8</v>
      </c>
      <c r="B975" s="3" t="e">
        <f t="shared" si="45"/>
        <v>#VALUE!</v>
      </c>
      <c r="C975" s="3" t="e">
        <f t="shared" si="46"/>
        <v>#VALUE!</v>
      </c>
      <c r="D975" t="e">
        <f t="shared" si="47"/>
        <v>#VALUE!</v>
      </c>
    </row>
    <row r="976" spans="1:4" ht="19.5" x14ac:dyDescent="0.2">
      <c r="A976" t="str">
        <f>直播源!A976</f>
        <v>http://39.135.159.139:8089/PLTV/88888888/224/3221226225/index.m3u8</v>
      </c>
      <c r="B976" s="3" t="e">
        <f t="shared" si="45"/>
        <v>#VALUE!</v>
      </c>
      <c r="C976" s="3" t="e">
        <f t="shared" si="46"/>
        <v>#VALUE!</v>
      </c>
      <c r="D976" t="e">
        <f t="shared" si="47"/>
        <v>#VALUE!</v>
      </c>
    </row>
    <row r="977" spans="1:4" ht="19.5" x14ac:dyDescent="0.2">
      <c r="A977" t="str">
        <f>直播源!A977</f>
        <v>http://39.135.159.146:8089/PLTV/88888888/224/3221226225/index.m3u8</v>
      </c>
      <c r="B977" s="3" t="e">
        <f t="shared" si="45"/>
        <v>#VALUE!</v>
      </c>
      <c r="C977" s="3" t="e">
        <f t="shared" si="46"/>
        <v>#VALUE!</v>
      </c>
      <c r="D977" t="e">
        <f t="shared" si="47"/>
        <v>#VALUE!</v>
      </c>
    </row>
    <row r="978" spans="1:4" ht="19.5" x14ac:dyDescent="0.2">
      <c r="A978" t="str">
        <f>直播源!A978</f>
        <v>http://39.135.159.147:8089/PLTV/88888888/224/3221226225/index.m3u8</v>
      </c>
      <c r="B978" s="3" t="e">
        <f t="shared" si="45"/>
        <v>#VALUE!</v>
      </c>
      <c r="C978" s="3" t="e">
        <f t="shared" si="46"/>
        <v>#VALUE!</v>
      </c>
      <c r="D978" t="e">
        <f t="shared" si="47"/>
        <v>#VALUE!</v>
      </c>
    </row>
    <row r="979" spans="1:4" ht="19.5" x14ac:dyDescent="0.2">
      <c r="A979" t="str">
        <f>直播源!A979</f>
        <v>http://39.135.159.148:8089/PLTV/88888888/224/3221226225/index.m3u8</v>
      </c>
      <c r="B979" s="3" t="e">
        <f t="shared" si="45"/>
        <v>#VALUE!</v>
      </c>
      <c r="C979" s="3" t="e">
        <f t="shared" si="46"/>
        <v>#VALUE!</v>
      </c>
      <c r="D979" t="e">
        <f t="shared" si="47"/>
        <v>#VALUE!</v>
      </c>
    </row>
    <row r="980" spans="1:4" ht="19.5" x14ac:dyDescent="0.2">
      <c r="A980" t="str">
        <f>直播源!A980</f>
        <v>http://39.135.159.149:8089/PLTV/88888888/224/3221226225/index.m3u8</v>
      </c>
      <c r="B980" s="3" t="e">
        <f t="shared" si="45"/>
        <v>#VALUE!</v>
      </c>
      <c r="C980" s="3" t="e">
        <f t="shared" si="46"/>
        <v>#VALUE!</v>
      </c>
      <c r="D980" t="e">
        <f t="shared" si="47"/>
        <v>#VALUE!</v>
      </c>
    </row>
    <row r="981" spans="1:4" ht="19.5" x14ac:dyDescent="0.2">
      <c r="A981" t="str">
        <f>直播源!A981</f>
        <v>http://39.135.159.150:8089/PLTV/88888888/224/3221226225/index.m3u8</v>
      </c>
      <c r="B981" s="3" t="e">
        <f t="shared" si="45"/>
        <v>#VALUE!</v>
      </c>
      <c r="C981" s="3" t="e">
        <f t="shared" si="46"/>
        <v>#VALUE!</v>
      </c>
      <c r="D981" t="e">
        <f t="shared" si="47"/>
        <v>#VALUE!</v>
      </c>
    </row>
    <row r="982" spans="1:4" ht="19.5" x14ac:dyDescent="0.2">
      <c r="A982" t="str">
        <f>直播源!A982</f>
        <v>http://39.135.159.151:8089/PLTV/88888888/224/3221226225/index.m3u8</v>
      </c>
      <c r="B982" s="3" t="e">
        <f t="shared" si="45"/>
        <v>#VALUE!</v>
      </c>
      <c r="C982" s="3" t="e">
        <f t="shared" si="46"/>
        <v>#VALUE!</v>
      </c>
      <c r="D982" t="e">
        <f t="shared" si="47"/>
        <v>#VALUE!</v>
      </c>
    </row>
    <row r="983" spans="1:4" ht="19.5" x14ac:dyDescent="0.2">
      <c r="A983" t="str">
        <f>直播源!A983</f>
        <v>http://39.135.159.152:8089/PLTV/88888888/224/3221226225/index.m3u8</v>
      </c>
      <c r="B983" s="3" t="e">
        <f t="shared" si="45"/>
        <v>#VALUE!</v>
      </c>
      <c r="C983" s="3" t="e">
        <f t="shared" si="46"/>
        <v>#VALUE!</v>
      </c>
      <c r="D983" t="e">
        <f t="shared" si="47"/>
        <v>#VALUE!</v>
      </c>
    </row>
    <row r="984" spans="1:4" ht="19.5" x14ac:dyDescent="0.2">
      <c r="A984" t="str">
        <f>直播源!A984</f>
        <v>http://39.135.159.153:8089/PLTV/88888888/224/3221226225/index.m3u8</v>
      </c>
      <c r="B984" s="3" t="e">
        <f t="shared" si="45"/>
        <v>#VALUE!</v>
      </c>
      <c r="C984" s="3" t="e">
        <f t="shared" si="46"/>
        <v>#VALUE!</v>
      </c>
      <c r="D984" t="e">
        <f t="shared" si="47"/>
        <v>#VALUE!</v>
      </c>
    </row>
    <row r="985" spans="1:4" ht="19.5" x14ac:dyDescent="0.2">
      <c r="A985" t="str">
        <f>直播源!A985</f>
        <v>http://39.135.159.154:8089/PLTV/88888888/224/3221226225/index.m3u8</v>
      </c>
      <c r="B985" s="3" t="e">
        <f t="shared" si="45"/>
        <v>#VALUE!</v>
      </c>
      <c r="C985" s="3" t="e">
        <f t="shared" si="46"/>
        <v>#VALUE!</v>
      </c>
      <c r="D985" t="e">
        <f t="shared" si="47"/>
        <v>#VALUE!</v>
      </c>
    </row>
    <row r="986" spans="1:4" ht="19.5" x14ac:dyDescent="0.2">
      <c r="A986" t="str">
        <f>直播源!A986</f>
        <v>http://39.135.159.155:8089/PLTV/88888888/224/3221226225/index.m3u8</v>
      </c>
      <c r="B986" s="3" t="e">
        <f t="shared" si="45"/>
        <v>#VALUE!</v>
      </c>
      <c r="C986" s="3" t="e">
        <f t="shared" si="46"/>
        <v>#VALUE!</v>
      </c>
      <c r="D986" t="e">
        <f t="shared" si="47"/>
        <v>#VALUE!</v>
      </c>
    </row>
    <row r="987" spans="1:4" ht="19.5" x14ac:dyDescent="0.2">
      <c r="A987" t="str">
        <f>直播源!A987</f>
        <v>http://39.135.159.156:8089/PLTV/88888888/224/3221226225/index.m3u8</v>
      </c>
      <c r="B987" s="3" t="e">
        <f t="shared" si="45"/>
        <v>#VALUE!</v>
      </c>
      <c r="C987" s="3" t="e">
        <f t="shared" si="46"/>
        <v>#VALUE!</v>
      </c>
      <c r="D987" t="e">
        <f t="shared" si="47"/>
        <v>#VALUE!</v>
      </c>
    </row>
    <row r="988" spans="1:4" ht="19.5" x14ac:dyDescent="0.2">
      <c r="A988" t="str">
        <f>直播源!A988</f>
        <v>http://39.135.159.157:8089/PLTV/88888888/224/3221226225/index.m3u8</v>
      </c>
      <c r="B988" s="3" t="e">
        <f t="shared" si="45"/>
        <v>#VALUE!</v>
      </c>
      <c r="C988" s="3" t="e">
        <f t="shared" si="46"/>
        <v>#VALUE!</v>
      </c>
      <c r="D988" t="e">
        <f t="shared" si="47"/>
        <v>#VALUE!</v>
      </c>
    </row>
    <row r="989" spans="1:4" ht="19.5" x14ac:dyDescent="0.2">
      <c r="A989" t="str">
        <f>直播源!A989</f>
        <v>http://120.221.2.37:8089/PLTV/88888888/224/3221226225/index.m3u8</v>
      </c>
      <c r="B989" s="3" t="e">
        <f t="shared" si="45"/>
        <v>#VALUE!</v>
      </c>
      <c r="C989" s="3" t="e">
        <f t="shared" si="46"/>
        <v>#VALUE!</v>
      </c>
      <c r="D989" t="e">
        <f t="shared" si="47"/>
        <v>#VALUE!</v>
      </c>
    </row>
    <row r="990" spans="1:4" ht="19.5" x14ac:dyDescent="0.2">
      <c r="A990" t="str">
        <f>直播源!A990</f>
        <v>http://120.221.2.38:8089/PLTV/88888888/224/3221226225/index.m3u8</v>
      </c>
      <c r="B990" s="3" t="e">
        <f t="shared" si="45"/>
        <v>#VALUE!</v>
      </c>
      <c r="C990" s="3" t="e">
        <f t="shared" si="46"/>
        <v>#VALUE!</v>
      </c>
      <c r="D990" t="e">
        <f t="shared" si="47"/>
        <v>#VALUE!</v>
      </c>
    </row>
    <row r="991" spans="1:4" ht="19.5" x14ac:dyDescent="0.2">
      <c r="A991" t="str">
        <f>直播源!A991</f>
        <v>http://120.221.2.39:8089/PLTV/88888888/224/3221226225/index.m3u8</v>
      </c>
      <c r="B991" s="3" t="e">
        <f t="shared" si="45"/>
        <v>#VALUE!</v>
      </c>
      <c r="C991" s="3" t="e">
        <f t="shared" si="46"/>
        <v>#VALUE!</v>
      </c>
      <c r="D991" t="e">
        <f t="shared" si="47"/>
        <v>#VALUE!</v>
      </c>
    </row>
    <row r="992" spans="1:4" ht="19.5" x14ac:dyDescent="0.2">
      <c r="A992" t="str">
        <f>直播源!A992</f>
        <v>http://120.221.2.40:8089/PLTV/88888888/224/3221226225/index.m3u8</v>
      </c>
      <c r="B992" s="3" t="e">
        <f t="shared" si="45"/>
        <v>#VALUE!</v>
      </c>
      <c r="C992" s="3" t="e">
        <f t="shared" si="46"/>
        <v>#VALUE!</v>
      </c>
      <c r="D992" t="e">
        <f t="shared" si="47"/>
        <v>#VALUE!</v>
      </c>
    </row>
    <row r="993" spans="1:4" ht="19.5" x14ac:dyDescent="0.2">
      <c r="A993" t="str">
        <f>直播源!A993</f>
        <v>http://120.221.2.41:8089/PLTV/88888888/224/3221226225/index.m3u8</v>
      </c>
      <c r="B993" s="3" t="e">
        <f t="shared" si="45"/>
        <v>#VALUE!</v>
      </c>
      <c r="C993" s="3" t="e">
        <f t="shared" si="46"/>
        <v>#VALUE!</v>
      </c>
      <c r="D993" t="e">
        <f t="shared" si="47"/>
        <v>#VALUE!</v>
      </c>
    </row>
    <row r="994" spans="1:4" ht="19.5" x14ac:dyDescent="0.2">
      <c r="A994" t="str">
        <f>直播源!A994</f>
        <v>http://120.221.2.42:8089/PLTV/88888888/224/3221226225/index.m3u8</v>
      </c>
      <c r="B994" s="3" t="e">
        <f t="shared" si="45"/>
        <v>#VALUE!</v>
      </c>
      <c r="C994" s="3" t="e">
        <f t="shared" si="46"/>
        <v>#VALUE!</v>
      </c>
      <c r="D994" t="e">
        <f t="shared" si="47"/>
        <v>#VALUE!</v>
      </c>
    </row>
    <row r="995" spans="1:4" ht="19.5" x14ac:dyDescent="0.2">
      <c r="A995" t="str">
        <f>直播源!A995</f>
        <v>http://120.221.2.43:8089/PLTV/88888888/224/3221226225/index.m3u8</v>
      </c>
      <c r="B995" s="3" t="e">
        <f t="shared" si="45"/>
        <v>#VALUE!</v>
      </c>
      <c r="C995" s="3" t="e">
        <f t="shared" si="46"/>
        <v>#VALUE!</v>
      </c>
      <c r="D995" t="e">
        <f t="shared" si="47"/>
        <v>#VALUE!</v>
      </c>
    </row>
    <row r="996" spans="1:4" ht="19.5" x14ac:dyDescent="0.2">
      <c r="A996" t="str">
        <f>直播源!A996</f>
        <v>http://120.221.2.44:8089/PLTV/88888888/224/3221226225/index.m3u8</v>
      </c>
      <c r="B996" s="3" t="e">
        <f t="shared" si="45"/>
        <v>#VALUE!</v>
      </c>
      <c r="C996" s="3" t="e">
        <f t="shared" si="46"/>
        <v>#VALUE!</v>
      </c>
      <c r="D996" t="e">
        <f t="shared" si="47"/>
        <v>#VALUE!</v>
      </c>
    </row>
    <row r="997" spans="1:4" ht="19.5" x14ac:dyDescent="0.2">
      <c r="A997" t="str">
        <f>直播源!A997</f>
        <v>http://120.221.2.50:8089/PLTV/88888888/224/3221226225/index.m3u8</v>
      </c>
      <c r="B997" s="3" t="e">
        <f t="shared" si="45"/>
        <v>#VALUE!</v>
      </c>
      <c r="C997" s="3" t="e">
        <f t="shared" si="46"/>
        <v>#VALUE!</v>
      </c>
      <c r="D997" t="e">
        <f t="shared" si="47"/>
        <v>#VALUE!</v>
      </c>
    </row>
    <row r="998" spans="1:4" ht="19.5" x14ac:dyDescent="0.2">
      <c r="A998" t="str">
        <f>直播源!A998</f>
        <v>http://120.221.2.53:8089/PLTV/88888888/224/3221226225/index.m3u8</v>
      </c>
      <c r="B998" s="3" t="e">
        <f t="shared" si="45"/>
        <v>#VALUE!</v>
      </c>
      <c r="C998" s="3" t="e">
        <f t="shared" si="46"/>
        <v>#VALUE!</v>
      </c>
      <c r="D998" t="e">
        <f t="shared" si="47"/>
        <v>#VALUE!</v>
      </c>
    </row>
    <row r="999" spans="1:4" ht="19.5" x14ac:dyDescent="0.2">
      <c r="A999" t="str">
        <f>直播源!A999</f>
        <v>http://120.221.2.54:8089/PLTV/88888888/224/3221226225/index.m3u8</v>
      </c>
      <c r="B999" s="3" t="e">
        <f t="shared" si="45"/>
        <v>#VALUE!</v>
      </c>
      <c r="C999" s="3" t="e">
        <f t="shared" si="46"/>
        <v>#VALUE!</v>
      </c>
      <c r="D999" t="e">
        <f t="shared" si="47"/>
        <v>#VALUE!</v>
      </c>
    </row>
    <row r="1000" spans="1:4" ht="19.5" x14ac:dyDescent="0.2">
      <c r="A1000" t="str">
        <f>直播源!A1000</f>
        <v>http://120.221.2.49:8089/PLTV/88888888/224/3221226225/index.m3u8</v>
      </c>
      <c r="B1000" s="3" t="e">
        <f t="shared" si="45"/>
        <v>#VALUE!</v>
      </c>
      <c r="C1000" s="3" t="e">
        <f t="shared" si="46"/>
        <v>#VALUE!</v>
      </c>
      <c r="D1000" t="e">
        <f t="shared" si="47"/>
        <v>#VALUE!</v>
      </c>
    </row>
    <row r="1001" spans="1:4" ht="19.5" x14ac:dyDescent="0.2">
      <c r="A1001" t="str">
        <f>直播源!A1001</f>
        <v>http://120.221.2.51:8089/PLTV/88888888/224/3221226225/index.m3u8</v>
      </c>
      <c r="B1001" s="3" t="e">
        <f t="shared" si="45"/>
        <v>#VALUE!</v>
      </c>
      <c r="C1001" s="3" t="e">
        <f t="shared" si="46"/>
        <v>#VALUE!</v>
      </c>
      <c r="D1001" t="e">
        <f t="shared" si="47"/>
        <v>#VALUE!</v>
      </c>
    </row>
    <row r="1002" spans="1:4" ht="19.5" x14ac:dyDescent="0.2">
      <c r="A1002" t="str">
        <f>直播源!A1002</f>
        <v>http://120.221.2.52:8089/PLTV/88888888/224/3221226225/index.m3u8</v>
      </c>
      <c r="B1002" s="3" t="e">
        <f t="shared" si="45"/>
        <v>#VALUE!</v>
      </c>
      <c r="C1002" s="3" t="e">
        <f t="shared" si="46"/>
        <v>#VALUE!</v>
      </c>
      <c r="D1002" t="e">
        <f t="shared" si="47"/>
        <v>#VALUE!</v>
      </c>
    </row>
    <row r="1003" spans="1:4" ht="19.5" x14ac:dyDescent="0.2">
      <c r="A1003" t="str">
        <f>直播源!A1003</f>
        <v>http://120.221.2.101:8089/PLTV/88888888/224/3221226225/index.m3u8</v>
      </c>
      <c r="B1003" s="3" t="e">
        <f t="shared" si="45"/>
        <v>#VALUE!</v>
      </c>
      <c r="C1003" s="3" t="e">
        <f t="shared" si="46"/>
        <v>#VALUE!</v>
      </c>
      <c r="D1003" t="e">
        <f t="shared" si="47"/>
        <v>#VALUE!</v>
      </c>
    </row>
    <row r="1004" spans="1:4" ht="19.5" x14ac:dyDescent="0.2">
      <c r="A1004" t="str">
        <f>直播源!A1004</f>
        <v>http://120.221.2.102:8089/PLTV/88888888/224/3221226225/index.m3u8</v>
      </c>
      <c r="B1004" s="3" t="e">
        <f t="shared" si="45"/>
        <v>#VALUE!</v>
      </c>
      <c r="C1004" s="3" t="e">
        <f t="shared" si="46"/>
        <v>#VALUE!</v>
      </c>
      <c r="D1004" t="e">
        <f t="shared" si="47"/>
        <v>#VALUE!</v>
      </c>
    </row>
    <row r="1005" spans="1:4" ht="19.5" x14ac:dyDescent="0.2">
      <c r="A1005" t="str">
        <f>直播源!A1005</f>
        <v>http://120.221.2.103:8089/PLTV/88888888/224/3221226225/index.m3u8</v>
      </c>
      <c r="B1005" s="3" t="e">
        <f t="shared" si="45"/>
        <v>#VALUE!</v>
      </c>
      <c r="C1005" s="3" t="e">
        <f t="shared" si="46"/>
        <v>#VALUE!</v>
      </c>
      <c r="D1005" t="e">
        <f t="shared" si="47"/>
        <v>#VALUE!</v>
      </c>
    </row>
    <row r="1006" spans="1:4" ht="19.5" x14ac:dyDescent="0.2">
      <c r="A1006" t="str">
        <f>直播源!A1006</f>
        <v>http://120.221.2.104:8089/PLTV/88888888/224/3221226225/index.m3u8</v>
      </c>
      <c r="B1006" s="3" t="e">
        <f t="shared" si="45"/>
        <v>#VALUE!</v>
      </c>
      <c r="C1006" s="3" t="e">
        <f t="shared" si="46"/>
        <v>#VALUE!</v>
      </c>
      <c r="D1006" t="e">
        <f t="shared" si="47"/>
        <v>#VALUE!</v>
      </c>
    </row>
    <row r="1007" spans="1:4" ht="19.5" x14ac:dyDescent="0.2">
      <c r="A1007" t="str">
        <f>直播源!A1007</f>
        <v>http://120.221.2.105:8089/PLTV/88888888/224/3221226225/index.m3u8</v>
      </c>
      <c r="B1007" s="3" t="e">
        <f t="shared" si="45"/>
        <v>#VALUE!</v>
      </c>
      <c r="C1007" s="3" t="e">
        <f t="shared" si="46"/>
        <v>#VALUE!</v>
      </c>
      <c r="D1007" t="e">
        <f t="shared" si="47"/>
        <v>#VALUE!</v>
      </c>
    </row>
    <row r="1008" spans="1:4" ht="19.5" x14ac:dyDescent="0.2">
      <c r="A1008" t="str">
        <f>直播源!A1008</f>
        <v>http://120.221.2.106:8089/PLTV/88888888/224/3221226225/index.m3u8</v>
      </c>
      <c r="B1008" s="3" t="e">
        <f t="shared" si="45"/>
        <v>#VALUE!</v>
      </c>
      <c r="C1008" s="3" t="e">
        <f t="shared" si="46"/>
        <v>#VALUE!</v>
      </c>
      <c r="D1008" t="e">
        <f t="shared" si="47"/>
        <v>#VALUE!</v>
      </c>
    </row>
    <row r="1009" spans="1:4" ht="19.5" x14ac:dyDescent="0.2">
      <c r="A1009" t="str">
        <f>直播源!A1009</f>
        <v>http://120.221.2.107:8089/PLTV/88888888/224/3221226225/index.m3u8</v>
      </c>
      <c r="B1009" s="3" t="e">
        <f t="shared" si="45"/>
        <v>#VALUE!</v>
      </c>
      <c r="C1009" s="3" t="e">
        <f t="shared" si="46"/>
        <v>#VALUE!</v>
      </c>
      <c r="D1009" t="e">
        <f t="shared" si="47"/>
        <v>#VALUE!</v>
      </c>
    </row>
    <row r="1010" spans="1:4" ht="19.5" x14ac:dyDescent="0.2">
      <c r="A1010" t="str">
        <f>直播源!A1010</f>
        <v>http://120.221.2.108:8089/PLTV/88888888/224/3221226225/index.m3u8</v>
      </c>
      <c r="B1010" s="3" t="e">
        <f t="shared" si="45"/>
        <v>#VALUE!</v>
      </c>
      <c r="C1010" s="3" t="e">
        <f t="shared" si="46"/>
        <v>#VALUE!</v>
      </c>
      <c r="D1010" t="e">
        <f t="shared" si="47"/>
        <v>#VALUE!</v>
      </c>
    </row>
    <row r="1011" spans="1:4" ht="19.5" x14ac:dyDescent="0.2">
      <c r="A1011" t="str">
        <f>直播源!A1011</f>
        <v>http://120.221.2.109:8089/PLTV/88888888/224/3221226225/index.m3u8</v>
      </c>
      <c r="B1011" s="3" t="e">
        <f t="shared" si="45"/>
        <v>#VALUE!</v>
      </c>
      <c r="C1011" s="3" t="e">
        <f t="shared" si="46"/>
        <v>#VALUE!</v>
      </c>
      <c r="D1011" t="e">
        <f t="shared" si="47"/>
        <v>#VALUE!</v>
      </c>
    </row>
    <row r="1012" spans="1:4" ht="19.5" x14ac:dyDescent="0.2">
      <c r="A1012" t="str">
        <f>直播源!A1012</f>
        <v>http://120.221.2.110:8089/PLTV/88888888/224/3221226225/index.m3u8</v>
      </c>
      <c r="B1012" s="3" t="e">
        <f t="shared" si="45"/>
        <v>#VALUE!</v>
      </c>
      <c r="C1012" s="3" t="e">
        <f t="shared" si="46"/>
        <v>#VALUE!</v>
      </c>
      <c r="D1012" t="e">
        <f t="shared" si="47"/>
        <v>#VALUE!</v>
      </c>
    </row>
    <row r="1013" spans="1:4" ht="19.5" x14ac:dyDescent="0.2">
      <c r="A1013" t="str">
        <f>直播源!A1013</f>
        <v>http://120.221.2.111:8089/PLTV/88888888/224/3221226225/index.m3u8</v>
      </c>
      <c r="B1013" s="3" t="e">
        <f t="shared" si="45"/>
        <v>#VALUE!</v>
      </c>
      <c r="C1013" s="3" t="e">
        <f t="shared" si="46"/>
        <v>#VALUE!</v>
      </c>
      <c r="D1013" t="e">
        <f t="shared" si="47"/>
        <v>#VALUE!</v>
      </c>
    </row>
    <row r="1014" spans="1:4" ht="19.5" x14ac:dyDescent="0.2">
      <c r="A1014" t="str">
        <f>直播源!A1014</f>
        <v>http://120.221.2.112:8089/PLTV/88888888/224/3221226225/index.m3u8</v>
      </c>
      <c r="B1014" s="3" t="e">
        <f t="shared" si="45"/>
        <v>#VALUE!</v>
      </c>
      <c r="C1014" s="3" t="e">
        <f t="shared" si="46"/>
        <v>#VALUE!</v>
      </c>
      <c r="D1014" t="e">
        <f t="shared" si="47"/>
        <v>#VALUE!</v>
      </c>
    </row>
    <row r="1015" spans="1:4" ht="19.5" x14ac:dyDescent="0.2">
      <c r="A1015" t="str">
        <f>直播源!A1015</f>
        <v>http://120.221.2.113:8089/PLTV/88888888/224/3221226225/index.m3u8</v>
      </c>
      <c r="B1015" s="3" t="e">
        <f t="shared" si="45"/>
        <v>#VALUE!</v>
      </c>
      <c r="C1015" s="3" t="e">
        <f t="shared" si="46"/>
        <v>#VALUE!</v>
      </c>
      <c r="D1015" t="e">
        <f t="shared" si="47"/>
        <v>#VALUE!</v>
      </c>
    </row>
    <row r="1016" spans="1:4" ht="19.5" x14ac:dyDescent="0.2">
      <c r="A1016" t="str">
        <f>直播源!A1016</f>
        <v>http://120.221.2.114:8089/PLTV/88888888/224/3221226225/index.m3u8</v>
      </c>
      <c r="B1016" s="3" t="e">
        <f t="shared" si="45"/>
        <v>#VALUE!</v>
      </c>
      <c r="C1016" s="3" t="e">
        <f t="shared" si="46"/>
        <v>#VALUE!</v>
      </c>
      <c r="D1016" t="e">
        <f t="shared" si="47"/>
        <v>#VALUE!</v>
      </c>
    </row>
    <row r="1017" spans="1:4" ht="19.5" x14ac:dyDescent="0.2">
      <c r="A1017" t="str">
        <f>直播源!A1017</f>
        <v>http://120.221.2.165:8089/PLTV/88888888/224/3221226225/index.m3u8</v>
      </c>
      <c r="B1017" s="3" t="e">
        <f t="shared" si="45"/>
        <v>#VALUE!</v>
      </c>
      <c r="C1017" s="3" t="e">
        <f t="shared" si="46"/>
        <v>#VALUE!</v>
      </c>
      <c r="D1017" t="e">
        <f t="shared" si="47"/>
        <v>#VALUE!</v>
      </c>
    </row>
    <row r="1018" spans="1:4" ht="19.5" x14ac:dyDescent="0.2">
      <c r="A1018" t="str">
        <f>直播源!A1018</f>
        <v>http://120.221.2.166:8089/PLTV/88888888/224/3221226225/index.m3u8</v>
      </c>
      <c r="B1018" s="3" t="e">
        <f t="shared" si="45"/>
        <v>#VALUE!</v>
      </c>
      <c r="C1018" s="3" t="e">
        <f t="shared" si="46"/>
        <v>#VALUE!</v>
      </c>
      <c r="D1018" t="e">
        <f t="shared" si="47"/>
        <v>#VALUE!</v>
      </c>
    </row>
    <row r="1019" spans="1:4" ht="19.5" x14ac:dyDescent="0.2">
      <c r="A1019" t="str">
        <f>直播源!A1019</f>
        <v>http://120.221.2.167:8089/PLTV/88888888/224/3221226225/index.m3u8</v>
      </c>
      <c r="B1019" s="3" t="e">
        <f t="shared" si="45"/>
        <v>#VALUE!</v>
      </c>
      <c r="C1019" s="3" t="e">
        <f t="shared" si="46"/>
        <v>#VALUE!</v>
      </c>
      <c r="D1019" t="e">
        <f t="shared" si="47"/>
        <v>#VALUE!</v>
      </c>
    </row>
    <row r="1020" spans="1:4" ht="19.5" x14ac:dyDescent="0.2">
      <c r="A1020" t="str">
        <f>直播源!A1020</f>
        <v>http://120.221.2.168:8089/PLTV/88888888/224/3221226225/index.m3u8</v>
      </c>
      <c r="B1020" s="3" t="e">
        <f t="shared" si="45"/>
        <v>#VALUE!</v>
      </c>
      <c r="C1020" s="3" t="e">
        <f t="shared" si="46"/>
        <v>#VALUE!</v>
      </c>
      <c r="D1020" t="e">
        <f t="shared" si="47"/>
        <v>#VALUE!</v>
      </c>
    </row>
    <row r="1021" spans="1:4" ht="19.5" x14ac:dyDescent="0.2">
      <c r="A1021" t="str">
        <f>直播源!A1021</f>
        <v>http://120.221.2.169:8089/PLTV/88888888/224/3221226225/index.m3u8</v>
      </c>
      <c r="B1021" s="3" t="e">
        <f t="shared" si="45"/>
        <v>#VALUE!</v>
      </c>
      <c r="C1021" s="3" t="e">
        <f t="shared" si="46"/>
        <v>#VALUE!</v>
      </c>
      <c r="D1021" t="e">
        <f t="shared" si="47"/>
        <v>#VALUE!</v>
      </c>
    </row>
    <row r="1022" spans="1:4" ht="19.5" x14ac:dyDescent="0.2">
      <c r="A1022" t="str">
        <f>直播源!A1022</f>
        <v>http://120.221.2.170:8089/PLTV/88888888/224/3221226225/index.m3u8</v>
      </c>
      <c r="B1022" s="3" t="e">
        <f t="shared" si="45"/>
        <v>#VALUE!</v>
      </c>
      <c r="C1022" s="3" t="e">
        <f t="shared" si="46"/>
        <v>#VALUE!</v>
      </c>
      <c r="D1022" t="e">
        <f t="shared" si="47"/>
        <v>#VALUE!</v>
      </c>
    </row>
    <row r="1023" spans="1:4" ht="19.5" x14ac:dyDescent="0.2">
      <c r="A1023" t="str">
        <f>直播源!A1023</f>
        <v>http://120.221.2.171:8089/PLTV/88888888/224/3221226225/index.m3u8</v>
      </c>
      <c r="B1023" s="3" t="e">
        <f t="shared" si="45"/>
        <v>#VALUE!</v>
      </c>
      <c r="C1023" s="3" t="e">
        <f t="shared" si="46"/>
        <v>#VALUE!</v>
      </c>
      <c r="D1023" t="e">
        <f t="shared" si="47"/>
        <v>#VALUE!</v>
      </c>
    </row>
    <row r="1024" spans="1:4" ht="19.5" x14ac:dyDescent="0.2">
      <c r="A1024" t="str">
        <f>直播源!A1024</f>
        <v>http://120.221.2.172:8089/PLTV/88888888/224/3221226225/index.m3u8</v>
      </c>
      <c r="B1024" s="3" t="e">
        <f t="shared" si="45"/>
        <v>#VALUE!</v>
      </c>
      <c r="C1024" s="3" t="e">
        <f t="shared" si="46"/>
        <v>#VALUE!</v>
      </c>
      <c r="D1024" t="e">
        <f t="shared" si="47"/>
        <v>#VALUE!</v>
      </c>
    </row>
    <row r="1025" spans="1:4" ht="19.5" x14ac:dyDescent="0.2">
      <c r="A1025" t="str">
        <f>直播源!A1025</f>
        <v>http://120.221.2.173:8089/PLTV/88888888/224/3221226225/index.m3u8</v>
      </c>
      <c r="B1025" s="3" t="e">
        <f t="shared" si="45"/>
        <v>#VALUE!</v>
      </c>
      <c r="C1025" s="3" t="e">
        <f t="shared" si="46"/>
        <v>#VALUE!</v>
      </c>
      <c r="D1025" t="e">
        <f t="shared" si="47"/>
        <v>#VALUE!</v>
      </c>
    </row>
    <row r="1026" spans="1:4" ht="19.5" x14ac:dyDescent="0.2">
      <c r="A1026" t="str">
        <f>直播源!A1026</f>
        <v>http://120.221.2.174:8089/PLTV/88888888/224/3221226225/index.m3u8</v>
      </c>
      <c r="B1026" s="3" t="e">
        <f t="shared" ref="B1026:B1089" si="48">LEFT(A1026,FIND(" ", A1026)-1)</f>
        <v>#VALUE!</v>
      </c>
      <c r="C1026" s="3" t="e">
        <f t="shared" ref="C1026:C1089" si="49">MID(A1026,FIND(" ", A1026)+1,FIND(",", A1026)-FIND(" ", A1026)-1)</f>
        <v>#VALUE!</v>
      </c>
      <c r="D1026" t="e">
        <f t="shared" ref="D1026:D1089" si="50">MID(A1026,FIND(",", A1026)+1,FIND("[", A1026)-FIND(",", A1026)-1)&amp;RIGHT(A1026,LEN(A1026)-FIND("]",A1026)-1)</f>
        <v>#VALUE!</v>
      </c>
    </row>
    <row r="1027" spans="1:4" ht="19.5" x14ac:dyDescent="0.2">
      <c r="A1027" t="str">
        <f>直播源!A1027</f>
        <v>http://120.221.2.175:8089/PLTV/88888888/224/3221226225/index.m3u8</v>
      </c>
      <c r="B1027" s="3" t="e">
        <f t="shared" si="48"/>
        <v>#VALUE!</v>
      </c>
      <c r="C1027" s="3" t="e">
        <f t="shared" si="49"/>
        <v>#VALUE!</v>
      </c>
      <c r="D1027" t="e">
        <f t="shared" si="50"/>
        <v>#VALUE!</v>
      </c>
    </row>
    <row r="1028" spans="1:4" ht="19.5" x14ac:dyDescent="0.2">
      <c r="A1028" t="str">
        <f>直播源!A1028</f>
        <v>http://120.221.2.176:8089/PLTV/88888888/224/3221226225/index.m3u8</v>
      </c>
      <c r="B1028" s="3" t="e">
        <f t="shared" si="48"/>
        <v>#VALUE!</v>
      </c>
      <c r="C1028" s="3" t="e">
        <f t="shared" si="49"/>
        <v>#VALUE!</v>
      </c>
      <c r="D1028" t="e">
        <f t="shared" si="50"/>
        <v>#VALUE!</v>
      </c>
    </row>
    <row r="1029" spans="1:4" ht="19.5" x14ac:dyDescent="0.2">
      <c r="A1029" t="str">
        <f>直播源!A1029</f>
        <v>http://120.221.2.229:8089/PLTV/88888888/224/3221226225/index.m3u8</v>
      </c>
      <c r="B1029" s="3" t="e">
        <f t="shared" si="48"/>
        <v>#VALUE!</v>
      </c>
      <c r="C1029" s="3" t="e">
        <f t="shared" si="49"/>
        <v>#VALUE!</v>
      </c>
      <c r="D1029" t="e">
        <f t="shared" si="50"/>
        <v>#VALUE!</v>
      </c>
    </row>
    <row r="1030" spans="1:4" ht="19.5" x14ac:dyDescent="0.2">
      <c r="A1030" t="str">
        <f>直播源!A1030</f>
        <v>http://120.221.2.230:8089/PLTV/88888888/224/3221226225/index.m3u8</v>
      </c>
      <c r="B1030" s="3" t="e">
        <f t="shared" si="48"/>
        <v>#VALUE!</v>
      </c>
      <c r="C1030" s="3" t="e">
        <f t="shared" si="49"/>
        <v>#VALUE!</v>
      </c>
      <c r="D1030" t="e">
        <f t="shared" si="50"/>
        <v>#VALUE!</v>
      </c>
    </row>
    <row r="1031" spans="1:4" ht="19.5" x14ac:dyDescent="0.2">
      <c r="A1031" t="str">
        <f>直播源!A1031</f>
        <v>http://120.221.2.231:8089/PLTV/88888888/224/3221226225/index.m3u8</v>
      </c>
      <c r="B1031" s="3" t="e">
        <f t="shared" si="48"/>
        <v>#VALUE!</v>
      </c>
      <c r="C1031" s="3" t="e">
        <f t="shared" si="49"/>
        <v>#VALUE!</v>
      </c>
      <c r="D1031" t="e">
        <f t="shared" si="50"/>
        <v>#VALUE!</v>
      </c>
    </row>
    <row r="1032" spans="1:4" ht="19.5" x14ac:dyDescent="0.2">
      <c r="A1032" t="str">
        <f>直播源!A1032</f>
        <v>http://120.221.2.232:8089/PLTV/88888888/224/3221226225/index.m3u8</v>
      </c>
      <c r="B1032" s="3" t="e">
        <f t="shared" si="48"/>
        <v>#VALUE!</v>
      </c>
      <c r="C1032" s="3" t="e">
        <f t="shared" si="49"/>
        <v>#VALUE!</v>
      </c>
      <c r="D1032" t="e">
        <f t="shared" si="50"/>
        <v>#VALUE!</v>
      </c>
    </row>
    <row r="1033" spans="1:4" ht="19.5" x14ac:dyDescent="0.2">
      <c r="A1033" t="str">
        <f>直播源!A1033</f>
        <v>http://120.221.2.233:8089/PLTV/88888888/224/3221226225/index.m3u8</v>
      </c>
      <c r="B1033" s="3" t="e">
        <f t="shared" si="48"/>
        <v>#VALUE!</v>
      </c>
      <c r="C1033" s="3" t="e">
        <f t="shared" si="49"/>
        <v>#VALUE!</v>
      </c>
      <c r="D1033" t="e">
        <f t="shared" si="50"/>
        <v>#VALUE!</v>
      </c>
    </row>
    <row r="1034" spans="1:4" ht="19.5" x14ac:dyDescent="0.2">
      <c r="A1034" t="str">
        <f>直播源!A1034</f>
        <v>http://120.221.2.234:8089/PLTV/88888888/224/3221226225/index.m3u8</v>
      </c>
      <c r="B1034" s="3" t="e">
        <f t="shared" si="48"/>
        <v>#VALUE!</v>
      </c>
      <c r="C1034" s="3" t="e">
        <f t="shared" si="49"/>
        <v>#VALUE!</v>
      </c>
      <c r="D1034" t="e">
        <f t="shared" si="50"/>
        <v>#VALUE!</v>
      </c>
    </row>
    <row r="1035" spans="1:4" ht="19.5" x14ac:dyDescent="0.2">
      <c r="A1035" t="str">
        <f>直播源!A1035</f>
        <v>http://120.221.2.235:8089/PLTV/88888888/224/3221226225/index.m3u8</v>
      </c>
      <c r="B1035" s="3" t="e">
        <f t="shared" si="48"/>
        <v>#VALUE!</v>
      </c>
      <c r="C1035" s="3" t="e">
        <f t="shared" si="49"/>
        <v>#VALUE!</v>
      </c>
      <c r="D1035" t="e">
        <f t="shared" si="50"/>
        <v>#VALUE!</v>
      </c>
    </row>
    <row r="1036" spans="1:4" ht="19.5" x14ac:dyDescent="0.2">
      <c r="A1036" t="str">
        <f>直播源!A1036</f>
        <v>http://120.221.2.236:8089/PLTV/88888888/224/3221226225/index.m3u8</v>
      </c>
      <c r="B1036" s="3" t="e">
        <f t="shared" si="48"/>
        <v>#VALUE!</v>
      </c>
      <c r="C1036" s="3" t="e">
        <f t="shared" si="49"/>
        <v>#VALUE!</v>
      </c>
      <c r="D1036" t="e">
        <f t="shared" si="50"/>
        <v>#VALUE!</v>
      </c>
    </row>
    <row r="1037" spans="1:4" ht="19.5" x14ac:dyDescent="0.2">
      <c r="A1037" t="str">
        <f>直播源!A1037</f>
        <v>http://120.221.2.237:8089/PLTV/88888888/224/3221226225/index.m3u8</v>
      </c>
      <c r="B1037" s="3" t="e">
        <f t="shared" si="48"/>
        <v>#VALUE!</v>
      </c>
      <c r="C1037" s="3" t="e">
        <f t="shared" si="49"/>
        <v>#VALUE!</v>
      </c>
      <c r="D1037" t="e">
        <f t="shared" si="50"/>
        <v>#VALUE!</v>
      </c>
    </row>
    <row r="1038" spans="1:4" ht="19.5" x14ac:dyDescent="0.2">
      <c r="A1038" t="str">
        <f>直播源!A1038</f>
        <v>http://120.221.2.238:8089/PLTV/88888888/224/3221226225/index.m3u8</v>
      </c>
      <c r="B1038" s="3" t="e">
        <f t="shared" si="48"/>
        <v>#VALUE!</v>
      </c>
      <c r="C1038" s="3" t="e">
        <f t="shared" si="49"/>
        <v>#VALUE!</v>
      </c>
      <c r="D1038" t="e">
        <f t="shared" si="50"/>
        <v>#VALUE!</v>
      </c>
    </row>
    <row r="1039" spans="1:4" ht="19.5" x14ac:dyDescent="0.2">
      <c r="A1039" t="str">
        <f>直播源!A1039</f>
        <v>http://120.221.2.239:8089/PLTV/88888888/224/3221226225/index.m3u8</v>
      </c>
      <c r="B1039" s="3" t="e">
        <f t="shared" si="48"/>
        <v>#VALUE!</v>
      </c>
      <c r="C1039" s="3" t="e">
        <f t="shared" si="49"/>
        <v>#VALUE!</v>
      </c>
      <c r="D1039" t="e">
        <f t="shared" si="50"/>
        <v>#VALUE!</v>
      </c>
    </row>
    <row r="1040" spans="1:4" ht="19.5" x14ac:dyDescent="0.2">
      <c r="A1040" t="str">
        <f>直播源!A1040</f>
        <v>http://120.221.2.240:8089/PLTV/88888888/224/3221226225/index.m3u8</v>
      </c>
      <c r="B1040" s="3" t="e">
        <f t="shared" si="48"/>
        <v>#VALUE!</v>
      </c>
      <c r="C1040" s="3" t="e">
        <f t="shared" si="49"/>
        <v>#VALUE!</v>
      </c>
      <c r="D1040" t="e">
        <f t="shared" si="50"/>
        <v>#VALUE!</v>
      </c>
    </row>
    <row r="1041" spans="1:4" ht="19.5" x14ac:dyDescent="0.2">
      <c r="A1041" t="str">
        <f>直播源!A1041</f>
        <v>http://120.221.4.102:8089/PLTV/88888888/224/3221226225/index.m3u8</v>
      </c>
      <c r="B1041" s="3" t="e">
        <f t="shared" si="48"/>
        <v>#VALUE!</v>
      </c>
      <c r="C1041" s="3" t="e">
        <f t="shared" si="49"/>
        <v>#VALUE!</v>
      </c>
      <c r="D1041" t="e">
        <f t="shared" si="50"/>
        <v>#VALUE!</v>
      </c>
    </row>
    <row r="1042" spans="1:4" ht="19.5" x14ac:dyDescent="0.2">
      <c r="A1042" t="str">
        <f>直播源!A1042</f>
        <v>http://120.221.4.106:8089/PLTV/88888888/224/3221226225/index.m3u8</v>
      </c>
      <c r="B1042" s="3" t="e">
        <f t="shared" si="48"/>
        <v>#VALUE!</v>
      </c>
      <c r="C1042" s="3" t="e">
        <f t="shared" si="49"/>
        <v>#VALUE!</v>
      </c>
      <c r="D1042" t="e">
        <f t="shared" si="50"/>
        <v>#VALUE!</v>
      </c>
    </row>
    <row r="1043" spans="1:4" ht="19.5" x14ac:dyDescent="0.2">
      <c r="A1043" t="str">
        <f>直播源!A1043</f>
        <v>http://120.221.4.101:8089/PLTV/88888888/224/3221226225/index.m3u8</v>
      </c>
      <c r="B1043" s="3" t="e">
        <f t="shared" si="48"/>
        <v>#VALUE!</v>
      </c>
      <c r="C1043" s="3" t="e">
        <f t="shared" si="49"/>
        <v>#VALUE!</v>
      </c>
      <c r="D1043" t="e">
        <f t="shared" si="50"/>
        <v>#VALUE!</v>
      </c>
    </row>
    <row r="1044" spans="1:4" ht="19.5" x14ac:dyDescent="0.2">
      <c r="A1044" t="str">
        <f>直播源!A1044</f>
        <v>http://120.221.4.103:8089/PLTV/88888888/224/3221226225/index.m3u8</v>
      </c>
      <c r="B1044" s="3" t="e">
        <f t="shared" si="48"/>
        <v>#VALUE!</v>
      </c>
      <c r="C1044" s="3" t="e">
        <f t="shared" si="49"/>
        <v>#VALUE!</v>
      </c>
      <c r="D1044" t="e">
        <f t="shared" si="50"/>
        <v>#VALUE!</v>
      </c>
    </row>
    <row r="1045" spans="1:4" ht="19.5" x14ac:dyDescent="0.2">
      <c r="A1045" t="str">
        <f>直播源!A1045</f>
        <v>http://120.221.4.105:8089/PLTV/88888888/224/3221226225/index.m3u8</v>
      </c>
      <c r="B1045" s="3" t="e">
        <f t="shared" si="48"/>
        <v>#VALUE!</v>
      </c>
      <c r="C1045" s="3" t="e">
        <f t="shared" si="49"/>
        <v>#VALUE!</v>
      </c>
      <c r="D1045" t="e">
        <f t="shared" si="50"/>
        <v>#VALUE!</v>
      </c>
    </row>
    <row r="1046" spans="1:4" ht="19.5" x14ac:dyDescent="0.2">
      <c r="A1046" t="str">
        <f>直播源!A1046</f>
        <v>http://120.221.4.104:8089/PLTV/88888888/224/3221226225/index.m3u8</v>
      </c>
      <c r="B1046" s="3" t="e">
        <f t="shared" si="48"/>
        <v>#VALUE!</v>
      </c>
      <c r="C1046" s="3" t="e">
        <f t="shared" si="49"/>
        <v>#VALUE!</v>
      </c>
      <c r="D1046" t="e">
        <f t="shared" si="50"/>
        <v>#VALUE!</v>
      </c>
    </row>
    <row r="1047" spans="1:4" ht="19.5" x14ac:dyDescent="0.2">
      <c r="A1047" t="str">
        <f>直播源!A1047</f>
        <v>http://120.221.4.230:8089/PLTV/88888888/224/3221226225/index.m3u8</v>
      </c>
      <c r="B1047" s="3" t="e">
        <f t="shared" si="48"/>
        <v>#VALUE!</v>
      </c>
      <c r="C1047" s="3" t="e">
        <f t="shared" si="49"/>
        <v>#VALUE!</v>
      </c>
      <c r="D1047" t="e">
        <f t="shared" si="50"/>
        <v>#VALUE!</v>
      </c>
    </row>
    <row r="1048" spans="1:4" ht="19.5" x14ac:dyDescent="0.2">
      <c r="A1048" t="str">
        <f>直播源!A1048</f>
        <v>http://120.221.4.232:8089/PLTV/88888888/224/3221226225/index.m3u8</v>
      </c>
      <c r="B1048" s="3" t="e">
        <f t="shared" si="48"/>
        <v>#VALUE!</v>
      </c>
      <c r="C1048" s="3" t="e">
        <f t="shared" si="49"/>
        <v>#VALUE!</v>
      </c>
      <c r="D1048" t="e">
        <f t="shared" si="50"/>
        <v>#VALUE!</v>
      </c>
    </row>
    <row r="1049" spans="1:4" ht="19.5" x14ac:dyDescent="0.2">
      <c r="A1049" t="str">
        <f>直播源!A1049</f>
        <v>http://120.221.4.234:8089/PLTV/88888888/224/3221226225/index.m3u8</v>
      </c>
      <c r="B1049" s="3" t="e">
        <f t="shared" si="48"/>
        <v>#VALUE!</v>
      </c>
      <c r="C1049" s="3" t="e">
        <f t="shared" si="49"/>
        <v>#VALUE!</v>
      </c>
      <c r="D1049" t="e">
        <f t="shared" si="50"/>
        <v>#VALUE!</v>
      </c>
    </row>
    <row r="1050" spans="1:4" ht="19.5" x14ac:dyDescent="0.2">
      <c r="A1050" t="str">
        <f>直播源!A1050</f>
        <v>http://120.221.4.235:8089/PLTV/88888888/224/3221226225/index.m3u8</v>
      </c>
      <c r="B1050" s="3" t="e">
        <f t="shared" si="48"/>
        <v>#VALUE!</v>
      </c>
      <c r="C1050" s="3" t="e">
        <f t="shared" si="49"/>
        <v>#VALUE!</v>
      </c>
      <c r="D1050" t="e">
        <f t="shared" si="50"/>
        <v>#VALUE!</v>
      </c>
    </row>
    <row r="1051" spans="1:4" ht="19.5" x14ac:dyDescent="0.2">
      <c r="A1051" t="str">
        <f>直播源!A1051</f>
        <v>http://120.221.4.238:8089/PLTV/88888888/224/3221226225/index.m3u8</v>
      </c>
      <c r="B1051" s="3" t="e">
        <f t="shared" si="48"/>
        <v>#VALUE!</v>
      </c>
      <c r="C1051" s="3" t="e">
        <f t="shared" si="49"/>
        <v>#VALUE!</v>
      </c>
      <c r="D1051" t="e">
        <f t="shared" si="50"/>
        <v>#VALUE!</v>
      </c>
    </row>
    <row r="1052" spans="1:4" ht="19.5" x14ac:dyDescent="0.2">
      <c r="A1052" t="str">
        <f>直播源!A1052</f>
        <v>http://120.221.4.237:8089/PLTV/88888888/224/3221226225/index.m3u8</v>
      </c>
      <c r="B1052" s="3" t="e">
        <f t="shared" si="48"/>
        <v>#VALUE!</v>
      </c>
      <c r="C1052" s="3" t="e">
        <f t="shared" si="49"/>
        <v>#VALUE!</v>
      </c>
      <c r="D1052" t="e">
        <f t="shared" si="50"/>
        <v>#VALUE!</v>
      </c>
    </row>
    <row r="1053" spans="1:4" ht="19.5" x14ac:dyDescent="0.2">
      <c r="A1053" t="str">
        <f>直播源!A1053</f>
        <v>http://120.221.4.236:8089/PLTV/88888888/224/3221226225/index.m3u8</v>
      </c>
      <c r="B1053" s="3" t="e">
        <f t="shared" si="48"/>
        <v>#VALUE!</v>
      </c>
      <c r="C1053" s="3" t="e">
        <f t="shared" si="49"/>
        <v>#VALUE!</v>
      </c>
      <c r="D1053" t="e">
        <f t="shared" si="50"/>
        <v>#VALUE!</v>
      </c>
    </row>
    <row r="1054" spans="1:4" ht="19.5" x14ac:dyDescent="0.2">
      <c r="A1054" t="str">
        <f>直播源!A1054</f>
        <v>http://120.221.4.241:8089/PLTV/88888888/224/3221226225/index.m3u8</v>
      </c>
      <c r="B1054" s="3" t="e">
        <f t="shared" si="48"/>
        <v>#VALUE!</v>
      </c>
      <c r="C1054" s="3" t="e">
        <f t="shared" si="49"/>
        <v>#VALUE!</v>
      </c>
      <c r="D1054" t="e">
        <f t="shared" si="50"/>
        <v>#VALUE!</v>
      </c>
    </row>
    <row r="1055" spans="1:4" ht="19.5" x14ac:dyDescent="0.2">
      <c r="A1055" t="str">
        <f>直播源!A1055</f>
        <v>http://120.221.4.240:8089/PLTV/88888888/224/3221226225/index.m3u8</v>
      </c>
      <c r="B1055" s="3" t="e">
        <f t="shared" si="48"/>
        <v>#VALUE!</v>
      </c>
      <c r="C1055" s="3" t="e">
        <f t="shared" si="49"/>
        <v>#VALUE!</v>
      </c>
      <c r="D1055" t="e">
        <f t="shared" si="50"/>
        <v>#VALUE!</v>
      </c>
    </row>
    <row r="1056" spans="1:4" ht="19.5" x14ac:dyDescent="0.2">
      <c r="A1056" t="str">
        <f>直播源!A1056</f>
        <v>http://120.221.4.242:8089/PLTV/88888888/224/3221226225/index.m3u8</v>
      </c>
      <c r="B1056" s="3" t="e">
        <f t="shared" si="48"/>
        <v>#VALUE!</v>
      </c>
      <c r="C1056" s="3" t="e">
        <f t="shared" si="49"/>
        <v>#VALUE!</v>
      </c>
      <c r="D1056" t="e">
        <f t="shared" si="50"/>
        <v>#VALUE!</v>
      </c>
    </row>
    <row r="1057" spans="1:4" ht="19.5" x14ac:dyDescent="0.2">
      <c r="A1057" t="str">
        <f>直播源!A1057</f>
        <v>http://120.221.5.37:8089/PLTV/88888888/224/3221226225/index.m3u8</v>
      </c>
      <c r="B1057" s="3" t="e">
        <f t="shared" si="48"/>
        <v>#VALUE!</v>
      </c>
      <c r="C1057" s="3" t="e">
        <f t="shared" si="49"/>
        <v>#VALUE!</v>
      </c>
      <c r="D1057" t="e">
        <f t="shared" si="50"/>
        <v>#VALUE!</v>
      </c>
    </row>
    <row r="1058" spans="1:4" ht="19.5" x14ac:dyDescent="0.2">
      <c r="A1058" t="str">
        <f>直播源!A1058</f>
        <v>http://120.221.5.38:8089/PLTV/88888888/224/3221226225/index.m3u8</v>
      </c>
      <c r="B1058" s="3" t="e">
        <f t="shared" si="48"/>
        <v>#VALUE!</v>
      </c>
      <c r="C1058" s="3" t="e">
        <f t="shared" si="49"/>
        <v>#VALUE!</v>
      </c>
      <c r="D1058" t="e">
        <f t="shared" si="50"/>
        <v>#VALUE!</v>
      </c>
    </row>
    <row r="1059" spans="1:4" ht="19.5" x14ac:dyDescent="0.2">
      <c r="A1059" t="str">
        <f>直播源!A1059</f>
        <v>http://120.221.5.39:8089/PLTV/88888888/224/3221226225/index.m3u8</v>
      </c>
      <c r="B1059" s="3" t="e">
        <f t="shared" si="48"/>
        <v>#VALUE!</v>
      </c>
      <c r="C1059" s="3" t="e">
        <f t="shared" si="49"/>
        <v>#VALUE!</v>
      </c>
      <c r="D1059" t="e">
        <f t="shared" si="50"/>
        <v>#VALUE!</v>
      </c>
    </row>
    <row r="1060" spans="1:4" ht="19.5" x14ac:dyDescent="0.2">
      <c r="A1060" t="str">
        <f>直播源!A1060</f>
        <v>http://120.221.5.40:8089/PLTV/88888888/224/3221226225/index.m3u8</v>
      </c>
      <c r="B1060" s="3" t="e">
        <f t="shared" si="48"/>
        <v>#VALUE!</v>
      </c>
      <c r="C1060" s="3" t="e">
        <f t="shared" si="49"/>
        <v>#VALUE!</v>
      </c>
      <c r="D1060" t="e">
        <f t="shared" si="50"/>
        <v>#VALUE!</v>
      </c>
    </row>
    <row r="1061" spans="1:4" ht="19.5" x14ac:dyDescent="0.2">
      <c r="A1061" t="str">
        <f>直播源!A1061</f>
        <v>http://120.221.5.41:8089/PLTV/88888888/224/3221226225/index.m3u8</v>
      </c>
      <c r="B1061" s="3" t="e">
        <f t="shared" si="48"/>
        <v>#VALUE!</v>
      </c>
      <c r="C1061" s="3" t="e">
        <f t="shared" si="49"/>
        <v>#VALUE!</v>
      </c>
      <c r="D1061" t="e">
        <f t="shared" si="50"/>
        <v>#VALUE!</v>
      </c>
    </row>
    <row r="1062" spans="1:4" ht="19.5" x14ac:dyDescent="0.2">
      <c r="A1062" t="str">
        <f>直播源!A1062</f>
        <v>http://120.221.5.42:8089/PLTV/88888888/224/3221226225/index.m3u8</v>
      </c>
      <c r="B1062" s="3" t="e">
        <f t="shared" si="48"/>
        <v>#VALUE!</v>
      </c>
      <c r="C1062" s="3" t="e">
        <f t="shared" si="49"/>
        <v>#VALUE!</v>
      </c>
      <c r="D1062" t="e">
        <f t="shared" si="50"/>
        <v>#VALUE!</v>
      </c>
    </row>
    <row r="1063" spans="1:4" ht="19.5" x14ac:dyDescent="0.2">
      <c r="A1063" t="str">
        <f>直播源!A1063</f>
        <v>http://120.221.5.43:8089/PLTV/88888888/224/3221226225/index.m3u8</v>
      </c>
      <c r="B1063" s="3" t="e">
        <f t="shared" si="48"/>
        <v>#VALUE!</v>
      </c>
      <c r="C1063" s="3" t="e">
        <f t="shared" si="49"/>
        <v>#VALUE!</v>
      </c>
      <c r="D1063" t="e">
        <f t="shared" si="50"/>
        <v>#VALUE!</v>
      </c>
    </row>
    <row r="1064" spans="1:4" ht="19.5" x14ac:dyDescent="0.2">
      <c r="A1064" t="str">
        <f>直播源!A1064</f>
        <v>http://120.221.5.44:8089/PLTV/88888888/224/3221226225/index.m3u8</v>
      </c>
      <c r="B1064" s="3" t="e">
        <f t="shared" si="48"/>
        <v>#VALUE!</v>
      </c>
      <c r="C1064" s="3" t="e">
        <f t="shared" si="49"/>
        <v>#VALUE!</v>
      </c>
      <c r="D1064" t="e">
        <f t="shared" si="50"/>
        <v>#VALUE!</v>
      </c>
    </row>
    <row r="1065" spans="1:4" ht="19.5" x14ac:dyDescent="0.2">
      <c r="A1065" t="str">
        <f>直播源!A1065</f>
        <v>http://120.221.5.45:8089/PLTV/88888888/224/3221226225/index.m3u8</v>
      </c>
      <c r="B1065" s="3" t="e">
        <f t="shared" si="48"/>
        <v>#VALUE!</v>
      </c>
      <c r="C1065" s="3" t="e">
        <f t="shared" si="49"/>
        <v>#VALUE!</v>
      </c>
      <c r="D1065" t="e">
        <f t="shared" si="50"/>
        <v>#VALUE!</v>
      </c>
    </row>
    <row r="1066" spans="1:4" ht="19.5" x14ac:dyDescent="0.2">
      <c r="A1066" t="str">
        <f>直播源!A1066</f>
        <v>http://120.221.5.46:8089/PLTV/88888888/224/3221226225/index.m3u8</v>
      </c>
      <c r="B1066" s="3" t="e">
        <f t="shared" si="48"/>
        <v>#VALUE!</v>
      </c>
      <c r="C1066" s="3" t="e">
        <f t="shared" si="49"/>
        <v>#VALUE!</v>
      </c>
      <c r="D1066" t="e">
        <f t="shared" si="50"/>
        <v>#VALUE!</v>
      </c>
    </row>
    <row r="1067" spans="1:4" ht="19.5" x14ac:dyDescent="0.2">
      <c r="A1067" t="str">
        <f>直播源!A1067</f>
        <v>http://120.221.5.47:8089/PLTV/88888888/224/3221226225/index.m3u8</v>
      </c>
      <c r="B1067" s="3" t="e">
        <f t="shared" si="48"/>
        <v>#VALUE!</v>
      </c>
      <c r="C1067" s="3" t="e">
        <f t="shared" si="49"/>
        <v>#VALUE!</v>
      </c>
      <c r="D1067" t="e">
        <f t="shared" si="50"/>
        <v>#VALUE!</v>
      </c>
    </row>
    <row r="1068" spans="1:4" ht="19.5" x14ac:dyDescent="0.2">
      <c r="A1068" t="str">
        <f>直播源!A1068</f>
        <v>http://120.221.5.48:8089/PLTV/88888888/224/3221226225/index.m3u8</v>
      </c>
      <c r="B1068" s="3" t="e">
        <f t="shared" si="48"/>
        <v>#VALUE!</v>
      </c>
      <c r="C1068" s="3" t="e">
        <f t="shared" si="49"/>
        <v>#VALUE!</v>
      </c>
      <c r="D1068" t="e">
        <f t="shared" si="50"/>
        <v>#VALUE!</v>
      </c>
    </row>
    <row r="1069" spans="1:4" ht="19.5" x14ac:dyDescent="0.2">
      <c r="A1069" t="str">
        <f>直播源!A1069</f>
        <v>http://120.221.5.49:8089/PLTV/88888888/224/3221226225/index.m3u8</v>
      </c>
      <c r="B1069" s="3" t="e">
        <f t="shared" si="48"/>
        <v>#VALUE!</v>
      </c>
      <c r="C1069" s="3" t="e">
        <f t="shared" si="49"/>
        <v>#VALUE!</v>
      </c>
      <c r="D1069" t="e">
        <f t="shared" si="50"/>
        <v>#VALUE!</v>
      </c>
    </row>
    <row r="1070" spans="1:4" ht="19.5" x14ac:dyDescent="0.2">
      <c r="A1070" t="str">
        <f>直播源!A1070</f>
        <v>http://120.221.5.50:8089/PLTV/88888888/224/3221226225/index.m3u8</v>
      </c>
      <c r="B1070" s="3" t="e">
        <f t="shared" si="48"/>
        <v>#VALUE!</v>
      </c>
      <c r="C1070" s="3" t="e">
        <f t="shared" si="49"/>
        <v>#VALUE!</v>
      </c>
      <c r="D1070" t="e">
        <f t="shared" si="50"/>
        <v>#VALUE!</v>
      </c>
    </row>
    <row r="1071" spans="1:4" ht="19.5" x14ac:dyDescent="0.2">
      <c r="A1071" t="str">
        <f>直播源!A1071</f>
        <v>http://120.221.5.101:8089/PLTV/88888888/224/3221226225/index.m3u8</v>
      </c>
      <c r="B1071" s="3" t="e">
        <f t="shared" si="48"/>
        <v>#VALUE!</v>
      </c>
      <c r="C1071" s="3" t="e">
        <f t="shared" si="49"/>
        <v>#VALUE!</v>
      </c>
      <c r="D1071" t="e">
        <f t="shared" si="50"/>
        <v>#VALUE!</v>
      </c>
    </row>
    <row r="1072" spans="1:4" ht="19.5" x14ac:dyDescent="0.2">
      <c r="A1072" t="str">
        <f>直播源!A1072</f>
        <v>http://120.221.5.102:8089/PLTV/88888888/224/3221226225/index.m3u8</v>
      </c>
      <c r="B1072" s="3" t="e">
        <f t="shared" si="48"/>
        <v>#VALUE!</v>
      </c>
      <c r="C1072" s="3" t="e">
        <f t="shared" si="49"/>
        <v>#VALUE!</v>
      </c>
      <c r="D1072" t="e">
        <f t="shared" si="50"/>
        <v>#VALUE!</v>
      </c>
    </row>
    <row r="1073" spans="1:4" ht="19.5" x14ac:dyDescent="0.2">
      <c r="A1073" t="str">
        <f>直播源!A1073</f>
        <v>http://120.221.5.103:8089/PLTV/88888888/224/3221226225/index.m3u8</v>
      </c>
      <c r="B1073" s="3" t="e">
        <f t="shared" si="48"/>
        <v>#VALUE!</v>
      </c>
      <c r="C1073" s="3" t="e">
        <f t="shared" si="49"/>
        <v>#VALUE!</v>
      </c>
      <c r="D1073" t="e">
        <f t="shared" si="50"/>
        <v>#VALUE!</v>
      </c>
    </row>
    <row r="1074" spans="1:4" ht="19.5" x14ac:dyDescent="0.2">
      <c r="A1074" t="str">
        <f>直播源!A1074</f>
        <v>http://120.221.5.104:8089/PLTV/88888888/224/3221226225/index.m3u8</v>
      </c>
      <c r="B1074" s="3" t="e">
        <f t="shared" si="48"/>
        <v>#VALUE!</v>
      </c>
      <c r="C1074" s="3" t="e">
        <f t="shared" si="49"/>
        <v>#VALUE!</v>
      </c>
      <c r="D1074" t="e">
        <f t="shared" si="50"/>
        <v>#VALUE!</v>
      </c>
    </row>
    <row r="1075" spans="1:4" ht="19.5" x14ac:dyDescent="0.2">
      <c r="A1075" t="str">
        <f>直播源!A1075</f>
        <v>http://120.221.5.105:8089/PLTV/88888888/224/3221226225/index.m3u8</v>
      </c>
      <c r="B1075" s="3" t="e">
        <f t="shared" si="48"/>
        <v>#VALUE!</v>
      </c>
      <c r="C1075" s="3" t="e">
        <f t="shared" si="49"/>
        <v>#VALUE!</v>
      </c>
      <c r="D1075" t="e">
        <f t="shared" si="50"/>
        <v>#VALUE!</v>
      </c>
    </row>
    <row r="1076" spans="1:4" ht="19.5" x14ac:dyDescent="0.2">
      <c r="A1076" t="str">
        <f>直播源!A1076</f>
        <v>http://120.221.5.106:8089/PLTV/88888888/224/3221226225/index.m3u8</v>
      </c>
      <c r="B1076" s="3" t="e">
        <f t="shared" si="48"/>
        <v>#VALUE!</v>
      </c>
      <c r="C1076" s="3" t="e">
        <f t="shared" si="49"/>
        <v>#VALUE!</v>
      </c>
      <c r="D1076" t="e">
        <f t="shared" si="50"/>
        <v>#VALUE!</v>
      </c>
    </row>
    <row r="1077" spans="1:4" ht="19.5" x14ac:dyDescent="0.2">
      <c r="A1077" t="str">
        <f>直播源!A1077</f>
        <v>http://120.221.5.107:8089/PLTV/88888888/224/3221226225/index.m3u8</v>
      </c>
      <c r="B1077" s="3" t="e">
        <f t="shared" si="48"/>
        <v>#VALUE!</v>
      </c>
      <c r="C1077" s="3" t="e">
        <f t="shared" si="49"/>
        <v>#VALUE!</v>
      </c>
      <c r="D1077" t="e">
        <f t="shared" si="50"/>
        <v>#VALUE!</v>
      </c>
    </row>
    <row r="1078" spans="1:4" ht="19.5" x14ac:dyDescent="0.2">
      <c r="A1078" t="str">
        <f>直播源!A1078</f>
        <v>http://120.221.5.108:8089/PLTV/88888888/224/3221226225/index.m3u8</v>
      </c>
      <c r="B1078" s="3" t="e">
        <f t="shared" si="48"/>
        <v>#VALUE!</v>
      </c>
      <c r="C1078" s="3" t="e">
        <f t="shared" si="49"/>
        <v>#VALUE!</v>
      </c>
      <c r="D1078" t="e">
        <f t="shared" si="50"/>
        <v>#VALUE!</v>
      </c>
    </row>
    <row r="1079" spans="1:4" ht="19.5" x14ac:dyDescent="0.2">
      <c r="A1079" t="str">
        <f>直播源!A1079</f>
        <v>http://120.221.5.109:8089/PLTV/88888888/224/3221226225/index.m3u8</v>
      </c>
      <c r="B1079" s="3" t="e">
        <f t="shared" si="48"/>
        <v>#VALUE!</v>
      </c>
      <c r="C1079" s="3" t="e">
        <f t="shared" si="49"/>
        <v>#VALUE!</v>
      </c>
      <c r="D1079" t="e">
        <f t="shared" si="50"/>
        <v>#VALUE!</v>
      </c>
    </row>
    <row r="1080" spans="1:4" ht="19.5" x14ac:dyDescent="0.2">
      <c r="A1080" t="str">
        <f>直播源!A1080</f>
        <v>http://120.221.5.110:8089/PLTV/88888888/224/3221226225/index.m3u8</v>
      </c>
      <c r="B1080" s="3" t="e">
        <f t="shared" si="48"/>
        <v>#VALUE!</v>
      </c>
      <c r="C1080" s="3" t="e">
        <f t="shared" si="49"/>
        <v>#VALUE!</v>
      </c>
      <c r="D1080" t="e">
        <f t="shared" si="50"/>
        <v>#VALUE!</v>
      </c>
    </row>
    <row r="1081" spans="1:4" ht="19.5" x14ac:dyDescent="0.2">
      <c r="A1081" t="str">
        <f>直播源!A1081</f>
        <v>http://120.221.5.111:8089/PLTV/88888888/224/3221226225/index.m3u8</v>
      </c>
      <c r="B1081" s="3" t="e">
        <f t="shared" si="48"/>
        <v>#VALUE!</v>
      </c>
      <c r="C1081" s="3" t="e">
        <f t="shared" si="49"/>
        <v>#VALUE!</v>
      </c>
      <c r="D1081" t="e">
        <f t="shared" si="50"/>
        <v>#VALUE!</v>
      </c>
    </row>
    <row r="1082" spans="1:4" ht="19.5" x14ac:dyDescent="0.2">
      <c r="A1082" t="str">
        <f>直播源!A1082</f>
        <v>http://120.221.5.112:8089/PLTV/88888888/224/3221226225/index.m3u8</v>
      </c>
      <c r="B1082" s="3" t="e">
        <f t="shared" si="48"/>
        <v>#VALUE!</v>
      </c>
      <c r="C1082" s="3" t="e">
        <f t="shared" si="49"/>
        <v>#VALUE!</v>
      </c>
      <c r="D1082" t="e">
        <f t="shared" si="50"/>
        <v>#VALUE!</v>
      </c>
    </row>
    <row r="1083" spans="1:4" ht="19.5" x14ac:dyDescent="0.2">
      <c r="A1083" t="str">
        <f>直播源!A1083</f>
        <v>http://120.221.5.113:8089/PLTV/88888888/224/3221226225/index.m3u8</v>
      </c>
      <c r="B1083" s="3" t="e">
        <f t="shared" si="48"/>
        <v>#VALUE!</v>
      </c>
      <c r="C1083" s="3" t="e">
        <f t="shared" si="49"/>
        <v>#VALUE!</v>
      </c>
      <c r="D1083" t="e">
        <f t="shared" si="50"/>
        <v>#VALUE!</v>
      </c>
    </row>
    <row r="1084" spans="1:4" ht="19.5" x14ac:dyDescent="0.2">
      <c r="A1084" t="str">
        <f>直播源!A1084</f>
        <v>http://120.221.5.114:8089/PLTV/88888888/224/3221226225/index.m3u8</v>
      </c>
      <c r="B1084" s="3" t="e">
        <f t="shared" si="48"/>
        <v>#VALUE!</v>
      </c>
      <c r="C1084" s="3" t="e">
        <f t="shared" si="49"/>
        <v>#VALUE!</v>
      </c>
      <c r="D1084" t="e">
        <f t="shared" si="50"/>
        <v>#VALUE!</v>
      </c>
    </row>
    <row r="1085" spans="1:4" ht="19.5" x14ac:dyDescent="0.2">
      <c r="A1085" t="str">
        <f>直播源!A1085</f>
        <v>http://120.221.5.165:8089/PLTV/88888888/224/3221226225/index.m3u8</v>
      </c>
      <c r="B1085" s="3" t="e">
        <f t="shared" si="48"/>
        <v>#VALUE!</v>
      </c>
      <c r="C1085" s="3" t="e">
        <f t="shared" si="49"/>
        <v>#VALUE!</v>
      </c>
      <c r="D1085" t="e">
        <f t="shared" si="50"/>
        <v>#VALUE!</v>
      </c>
    </row>
    <row r="1086" spans="1:4" ht="19.5" x14ac:dyDescent="0.2">
      <c r="A1086" t="str">
        <f>直播源!A1086</f>
        <v>http://120.221.5.166:8089/PLTV/88888888/224/3221226225/index.m3u8</v>
      </c>
      <c r="B1086" s="3" t="e">
        <f t="shared" si="48"/>
        <v>#VALUE!</v>
      </c>
      <c r="C1086" s="3" t="e">
        <f t="shared" si="49"/>
        <v>#VALUE!</v>
      </c>
      <c r="D1086" t="e">
        <f t="shared" si="50"/>
        <v>#VALUE!</v>
      </c>
    </row>
    <row r="1087" spans="1:4" ht="19.5" x14ac:dyDescent="0.2">
      <c r="A1087" t="str">
        <f>直播源!A1087</f>
        <v>http://120.221.5.167:8089/PLTV/88888888/224/3221226225/index.m3u8</v>
      </c>
      <c r="B1087" s="3" t="e">
        <f t="shared" si="48"/>
        <v>#VALUE!</v>
      </c>
      <c r="C1087" s="3" t="e">
        <f t="shared" si="49"/>
        <v>#VALUE!</v>
      </c>
      <c r="D1087" t="e">
        <f t="shared" si="50"/>
        <v>#VALUE!</v>
      </c>
    </row>
    <row r="1088" spans="1:4" ht="19.5" x14ac:dyDescent="0.2">
      <c r="A1088" t="str">
        <f>直播源!A1088</f>
        <v>http://120.221.5.168:8089/PLTV/88888888/224/3221226225/index.m3u8</v>
      </c>
      <c r="B1088" s="3" t="e">
        <f t="shared" si="48"/>
        <v>#VALUE!</v>
      </c>
      <c r="C1088" s="3" t="e">
        <f t="shared" si="49"/>
        <v>#VALUE!</v>
      </c>
      <c r="D1088" t="e">
        <f t="shared" si="50"/>
        <v>#VALUE!</v>
      </c>
    </row>
    <row r="1089" spans="1:4" ht="19.5" x14ac:dyDescent="0.2">
      <c r="A1089" t="str">
        <f>直播源!A1089</f>
        <v>http://120.221.5.169:8089/PLTV/88888888/224/3221226225/index.m3u8</v>
      </c>
      <c r="B1089" s="3" t="e">
        <f t="shared" si="48"/>
        <v>#VALUE!</v>
      </c>
      <c r="C1089" s="3" t="e">
        <f t="shared" si="49"/>
        <v>#VALUE!</v>
      </c>
      <c r="D1089" t="e">
        <f t="shared" si="50"/>
        <v>#VALUE!</v>
      </c>
    </row>
    <row r="1090" spans="1:4" ht="19.5" x14ac:dyDescent="0.2">
      <c r="A1090" t="str">
        <f>直播源!A1090</f>
        <v>http://120.221.5.170:8089/PLTV/88888888/224/3221226225/index.m3u8</v>
      </c>
      <c r="B1090" s="3" t="e">
        <f t="shared" ref="B1090:B1153" si="51">LEFT(A1090,FIND(" ", A1090)-1)</f>
        <v>#VALUE!</v>
      </c>
      <c r="C1090" s="3" t="e">
        <f t="shared" ref="C1090:C1153" si="52">MID(A1090,FIND(" ", A1090)+1,FIND(",", A1090)-FIND(" ", A1090)-1)</f>
        <v>#VALUE!</v>
      </c>
      <c r="D1090" t="e">
        <f t="shared" ref="D1090:D1153" si="53">MID(A1090,FIND(",", A1090)+1,FIND("[", A1090)-FIND(",", A1090)-1)&amp;RIGHT(A1090,LEN(A1090)-FIND("]",A1090)-1)</f>
        <v>#VALUE!</v>
      </c>
    </row>
    <row r="1091" spans="1:4" ht="19.5" x14ac:dyDescent="0.2">
      <c r="A1091" t="str">
        <f>直播源!A1091</f>
        <v>http://120.221.5.171:8089/PLTV/88888888/224/3221226225/index.m3u8</v>
      </c>
      <c r="B1091" s="3" t="e">
        <f t="shared" si="51"/>
        <v>#VALUE!</v>
      </c>
      <c r="C1091" s="3" t="e">
        <f t="shared" si="52"/>
        <v>#VALUE!</v>
      </c>
      <c r="D1091" t="e">
        <f t="shared" si="53"/>
        <v>#VALUE!</v>
      </c>
    </row>
    <row r="1092" spans="1:4" ht="19.5" x14ac:dyDescent="0.2">
      <c r="A1092" t="str">
        <f>直播源!A1092</f>
        <v>http://120.221.5.172:8089/PLTV/88888888/224/3221226225/index.m3u8</v>
      </c>
      <c r="B1092" s="3" t="e">
        <f t="shared" si="51"/>
        <v>#VALUE!</v>
      </c>
      <c r="C1092" s="3" t="e">
        <f t="shared" si="52"/>
        <v>#VALUE!</v>
      </c>
      <c r="D1092" t="e">
        <f t="shared" si="53"/>
        <v>#VALUE!</v>
      </c>
    </row>
    <row r="1093" spans="1:4" ht="19.5" x14ac:dyDescent="0.2">
      <c r="A1093" t="str">
        <f>直播源!A1093</f>
        <v>http://120.221.5.173:8089/PLTV/88888888/224/3221226225/index.m3u8</v>
      </c>
      <c r="B1093" s="3" t="e">
        <f t="shared" si="51"/>
        <v>#VALUE!</v>
      </c>
      <c r="C1093" s="3" t="e">
        <f t="shared" si="52"/>
        <v>#VALUE!</v>
      </c>
      <c r="D1093" t="e">
        <f t="shared" si="53"/>
        <v>#VALUE!</v>
      </c>
    </row>
    <row r="1094" spans="1:4" ht="19.5" x14ac:dyDescent="0.2">
      <c r="A1094" t="str">
        <f>直播源!A1094</f>
        <v>http://120.221.5.174:8089/PLTV/88888888/224/3221226225/index.m3u8</v>
      </c>
      <c r="B1094" s="3" t="e">
        <f t="shared" si="51"/>
        <v>#VALUE!</v>
      </c>
      <c r="C1094" s="3" t="e">
        <f t="shared" si="52"/>
        <v>#VALUE!</v>
      </c>
      <c r="D1094" t="e">
        <f t="shared" si="53"/>
        <v>#VALUE!</v>
      </c>
    </row>
    <row r="1095" spans="1:4" ht="19.5" x14ac:dyDescent="0.2">
      <c r="A1095" t="str">
        <f>直播源!A1095</f>
        <v>http://120.221.5.175:8089/PLTV/88888888/224/3221226225/index.m3u8</v>
      </c>
      <c r="B1095" s="3" t="e">
        <f t="shared" si="51"/>
        <v>#VALUE!</v>
      </c>
      <c r="C1095" s="3" t="e">
        <f t="shared" si="52"/>
        <v>#VALUE!</v>
      </c>
      <c r="D1095" t="e">
        <f t="shared" si="53"/>
        <v>#VALUE!</v>
      </c>
    </row>
    <row r="1096" spans="1:4" ht="19.5" x14ac:dyDescent="0.2">
      <c r="A1096" t="str">
        <f>直播源!A1096</f>
        <v>http://120.221.5.176:8089/PLTV/88888888/224/3221226225/index.m3u8</v>
      </c>
      <c r="B1096" s="3" t="e">
        <f t="shared" si="51"/>
        <v>#VALUE!</v>
      </c>
      <c r="C1096" s="3" t="e">
        <f t="shared" si="52"/>
        <v>#VALUE!</v>
      </c>
      <c r="D1096" t="e">
        <f t="shared" si="53"/>
        <v>#VALUE!</v>
      </c>
    </row>
    <row r="1097" spans="1:4" ht="19.5" x14ac:dyDescent="0.2">
      <c r="A1097" t="str">
        <f>直播源!A1097</f>
        <v>http://120.221.5.177:8089/PLTV/88888888/224/3221226225/index.m3u8</v>
      </c>
      <c r="B1097" s="3" t="e">
        <f t="shared" si="51"/>
        <v>#VALUE!</v>
      </c>
      <c r="C1097" s="3" t="e">
        <f t="shared" si="52"/>
        <v>#VALUE!</v>
      </c>
      <c r="D1097" t="e">
        <f t="shared" si="53"/>
        <v>#VALUE!</v>
      </c>
    </row>
    <row r="1098" spans="1:4" ht="19.5" x14ac:dyDescent="0.2">
      <c r="A1098" t="str">
        <f>直播源!A1098</f>
        <v>http://120.221.5.178:8089/PLTV/88888888/224/3221226225/index.m3u8</v>
      </c>
      <c r="B1098" s="3" t="e">
        <f t="shared" si="51"/>
        <v>#VALUE!</v>
      </c>
      <c r="C1098" s="3" t="e">
        <f t="shared" si="52"/>
        <v>#VALUE!</v>
      </c>
      <c r="D1098" t="e">
        <f t="shared" si="53"/>
        <v>#VALUE!</v>
      </c>
    </row>
    <row r="1099" spans="1:4" ht="19.5" x14ac:dyDescent="0.2">
      <c r="A1099" t="str">
        <f>直播源!A1099</f>
        <v>http://120.221.5.229:8089/PLTV/88888888/224/3221226225/index.m3u8</v>
      </c>
      <c r="B1099" s="3" t="e">
        <f t="shared" si="51"/>
        <v>#VALUE!</v>
      </c>
      <c r="C1099" s="3" t="e">
        <f t="shared" si="52"/>
        <v>#VALUE!</v>
      </c>
      <c r="D1099" t="e">
        <f t="shared" si="53"/>
        <v>#VALUE!</v>
      </c>
    </row>
    <row r="1100" spans="1:4" ht="19.5" x14ac:dyDescent="0.2">
      <c r="A1100" t="str">
        <f>直播源!A1100</f>
        <v>http://120.221.5.230:8089/PLTV/88888888/224/3221226225/index.m3u8</v>
      </c>
      <c r="B1100" s="3" t="e">
        <f t="shared" si="51"/>
        <v>#VALUE!</v>
      </c>
      <c r="C1100" s="3" t="e">
        <f t="shared" si="52"/>
        <v>#VALUE!</v>
      </c>
      <c r="D1100" t="e">
        <f t="shared" si="53"/>
        <v>#VALUE!</v>
      </c>
    </row>
    <row r="1101" spans="1:4" ht="19.5" x14ac:dyDescent="0.2">
      <c r="A1101" t="str">
        <f>直播源!A1101</f>
        <v>http://120.221.5.231:8089/PLTV/88888888/224/3221226225/index.m3u8</v>
      </c>
      <c r="B1101" s="3" t="e">
        <f t="shared" si="51"/>
        <v>#VALUE!</v>
      </c>
      <c r="C1101" s="3" t="e">
        <f t="shared" si="52"/>
        <v>#VALUE!</v>
      </c>
      <c r="D1101" t="e">
        <f t="shared" si="53"/>
        <v>#VALUE!</v>
      </c>
    </row>
    <row r="1102" spans="1:4" ht="19.5" x14ac:dyDescent="0.2">
      <c r="A1102" t="str">
        <f>直播源!A1102</f>
        <v>http://120.221.5.232:8089/PLTV/88888888/224/3221226225/index.m3u8</v>
      </c>
      <c r="B1102" s="3" t="e">
        <f t="shared" si="51"/>
        <v>#VALUE!</v>
      </c>
      <c r="C1102" s="3" t="e">
        <f t="shared" si="52"/>
        <v>#VALUE!</v>
      </c>
      <c r="D1102" t="e">
        <f t="shared" si="53"/>
        <v>#VALUE!</v>
      </c>
    </row>
    <row r="1103" spans="1:4" ht="19.5" x14ac:dyDescent="0.2">
      <c r="A1103" t="str">
        <f>直播源!A1103</f>
        <v>http://120.221.5.233:8089/PLTV/88888888/224/3221226225/index.m3u8</v>
      </c>
      <c r="B1103" s="3" t="e">
        <f t="shared" si="51"/>
        <v>#VALUE!</v>
      </c>
      <c r="C1103" s="3" t="e">
        <f t="shared" si="52"/>
        <v>#VALUE!</v>
      </c>
      <c r="D1103" t="e">
        <f t="shared" si="53"/>
        <v>#VALUE!</v>
      </c>
    </row>
    <row r="1104" spans="1:4" ht="19.5" x14ac:dyDescent="0.2">
      <c r="A1104" t="str">
        <f>直播源!A1104</f>
        <v>http://120.221.5.234:8089/PLTV/88888888/224/3221226225/index.m3u8</v>
      </c>
      <c r="B1104" s="3" t="e">
        <f t="shared" si="51"/>
        <v>#VALUE!</v>
      </c>
      <c r="C1104" s="3" t="e">
        <f t="shared" si="52"/>
        <v>#VALUE!</v>
      </c>
      <c r="D1104" t="e">
        <f t="shared" si="53"/>
        <v>#VALUE!</v>
      </c>
    </row>
    <row r="1105" spans="1:4" ht="19.5" x14ac:dyDescent="0.2">
      <c r="A1105" t="str">
        <f>直播源!A1105</f>
        <v>http://120.221.5.235:8089/PLTV/88888888/224/3221226225/index.m3u8</v>
      </c>
      <c r="B1105" s="3" t="e">
        <f t="shared" si="51"/>
        <v>#VALUE!</v>
      </c>
      <c r="C1105" s="3" t="e">
        <f t="shared" si="52"/>
        <v>#VALUE!</v>
      </c>
      <c r="D1105" t="e">
        <f t="shared" si="53"/>
        <v>#VALUE!</v>
      </c>
    </row>
    <row r="1106" spans="1:4" ht="19.5" x14ac:dyDescent="0.2">
      <c r="A1106" t="str">
        <f>直播源!A1106</f>
        <v>http://120.221.5.236:8089/PLTV/88888888/224/3221226225/index.m3u8</v>
      </c>
      <c r="B1106" s="3" t="e">
        <f t="shared" si="51"/>
        <v>#VALUE!</v>
      </c>
      <c r="C1106" s="3" t="e">
        <f t="shared" si="52"/>
        <v>#VALUE!</v>
      </c>
      <c r="D1106" t="e">
        <f t="shared" si="53"/>
        <v>#VALUE!</v>
      </c>
    </row>
    <row r="1107" spans="1:4" ht="19.5" x14ac:dyDescent="0.2">
      <c r="A1107" t="str">
        <f>直播源!A1107</f>
        <v>http://120.221.5.237:8089/PLTV/88888888/224/3221226225/index.m3u8</v>
      </c>
      <c r="B1107" s="3" t="e">
        <f t="shared" si="51"/>
        <v>#VALUE!</v>
      </c>
      <c r="C1107" s="3" t="e">
        <f t="shared" si="52"/>
        <v>#VALUE!</v>
      </c>
      <c r="D1107" t="e">
        <f t="shared" si="53"/>
        <v>#VALUE!</v>
      </c>
    </row>
    <row r="1108" spans="1:4" ht="19.5" x14ac:dyDescent="0.2">
      <c r="A1108" t="str">
        <f>直播源!A1108</f>
        <v>http://120.221.5.238:8089/PLTV/88888888/224/3221226225/index.m3u8</v>
      </c>
      <c r="B1108" s="3" t="e">
        <f t="shared" si="51"/>
        <v>#VALUE!</v>
      </c>
      <c r="C1108" s="3" t="e">
        <f t="shared" si="52"/>
        <v>#VALUE!</v>
      </c>
      <c r="D1108" t="e">
        <f t="shared" si="53"/>
        <v>#VALUE!</v>
      </c>
    </row>
    <row r="1109" spans="1:4" ht="19.5" x14ac:dyDescent="0.2">
      <c r="A1109" t="str">
        <f>直播源!A1109</f>
        <v>http://120.221.5.239:8089/PLTV/88888888/224/3221226225/index.m3u8</v>
      </c>
      <c r="B1109" s="3" t="e">
        <f t="shared" si="51"/>
        <v>#VALUE!</v>
      </c>
      <c r="C1109" s="3" t="e">
        <f t="shared" si="52"/>
        <v>#VALUE!</v>
      </c>
      <c r="D1109" t="e">
        <f t="shared" si="53"/>
        <v>#VALUE!</v>
      </c>
    </row>
    <row r="1110" spans="1:4" ht="19.5" x14ac:dyDescent="0.2">
      <c r="A1110" t="str">
        <f>直播源!A1110</f>
        <v>http://120.221.5.240:8089/PLTV/88888888/224/3221226225/index.m3u8</v>
      </c>
      <c r="B1110" s="3" t="e">
        <f t="shared" si="51"/>
        <v>#VALUE!</v>
      </c>
      <c r="C1110" s="3" t="e">
        <f t="shared" si="52"/>
        <v>#VALUE!</v>
      </c>
      <c r="D1110" t="e">
        <f t="shared" si="53"/>
        <v>#VALUE!</v>
      </c>
    </row>
    <row r="1111" spans="1:4" ht="19.5" x14ac:dyDescent="0.2">
      <c r="A1111" t="str">
        <f>直播源!A1111</f>
        <v>http://120.221.5.241:8089/PLTV/88888888/224/3221226225/index.m3u8</v>
      </c>
      <c r="B1111" s="3" t="e">
        <f t="shared" si="51"/>
        <v>#VALUE!</v>
      </c>
      <c r="C1111" s="3" t="e">
        <f t="shared" si="52"/>
        <v>#VALUE!</v>
      </c>
      <c r="D1111" t="e">
        <f t="shared" si="53"/>
        <v>#VALUE!</v>
      </c>
    </row>
    <row r="1112" spans="1:4" ht="19.5" x14ac:dyDescent="0.2">
      <c r="A1112" t="str">
        <f>直播源!A1112</f>
        <v>http://120.221.5.242:8089/PLTV/88888888/224/3221226225/index.m3u8</v>
      </c>
      <c r="B1112" s="3" t="e">
        <f t="shared" si="51"/>
        <v>#VALUE!</v>
      </c>
      <c r="C1112" s="3" t="e">
        <f t="shared" si="52"/>
        <v>#VALUE!</v>
      </c>
      <c r="D1112" t="e">
        <f t="shared" si="53"/>
        <v>#VALUE!</v>
      </c>
    </row>
    <row r="1113" spans="1:4" ht="19.5" x14ac:dyDescent="0.2">
      <c r="A1113" t="str">
        <f>直播源!A1113</f>
        <v>http://120.221.6.37:8089/PLTV/88888888/224/3221226225/index.m3u8</v>
      </c>
      <c r="B1113" s="3" t="e">
        <f t="shared" si="51"/>
        <v>#VALUE!</v>
      </c>
      <c r="C1113" s="3" t="e">
        <f t="shared" si="52"/>
        <v>#VALUE!</v>
      </c>
      <c r="D1113" t="e">
        <f t="shared" si="53"/>
        <v>#VALUE!</v>
      </c>
    </row>
    <row r="1114" spans="1:4" ht="19.5" x14ac:dyDescent="0.2">
      <c r="A1114" t="str">
        <f>直播源!A1114</f>
        <v>http://120.221.6.38:8089/PLTV/88888888/224/3221226225/index.m3u8</v>
      </c>
      <c r="B1114" s="3" t="e">
        <f t="shared" si="51"/>
        <v>#VALUE!</v>
      </c>
      <c r="C1114" s="3" t="e">
        <f t="shared" si="52"/>
        <v>#VALUE!</v>
      </c>
      <c r="D1114" t="e">
        <f t="shared" si="53"/>
        <v>#VALUE!</v>
      </c>
    </row>
    <row r="1115" spans="1:4" ht="19.5" x14ac:dyDescent="0.2">
      <c r="A1115" t="str">
        <f>直播源!A1115</f>
        <v>http://120.221.6.39:8089/PLTV/88888888/224/3221226225/index.m3u8</v>
      </c>
      <c r="B1115" s="3" t="e">
        <f t="shared" si="51"/>
        <v>#VALUE!</v>
      </c>
      <c r="C1115" s="3" t="e">
        <f t="shared" si="52"/>
        <v>#VALUE!</v>
      </c>
      <c r="D1115" t="e">
        <f t="shared" si="53"/>
        <v>#VALUE!</v>
      </c>
    </row>
    <row r="1116" spans="1:4" ht="19.5" x14ac:dyDescent="0.2">
      <c r="A1116" t="str">
        <f>直播源!A1116</f>
        <v>http://120.221.6.40:8089/PLTV/88888888/224/3221226225/index.m3u8</v>
      </c>
      <c r="B1116" s="3" t="e">
        <f t="shared" si="51"/>
        <v>#VALUE!</v>
      </c>
      <c r="C1116" s="3" t="e">
        <f t="shared" si="52"/>
        <v>#VALUE!</v>
      </c>
      <c r="D1116" t="e">
        <f t="shared" si="53"/>
        <v>#VALUE!</v>
      </c>
    </row>
    <row r="1117" spans="1:4" ht="19.5" x14ac:dyDescent="0.2">
      <c r="A1117" t="str">
        <f>直播源!A1117</f>
        <v>http://120.221.6.42:8089/PLTV/88888888/224/3221226225/index.m3u8</v>
      </c>
      <c r="B1117" s="3" t="e">
        <f t="shared" si="51"/>
        <v>#VALUE!</v>
      </c>
      <c r="C1117" s="3" t="e">
        <f t="shared" si="52"/>
        <v>#VALUE!</v>
      </c>
      <c r="D1117" t="e">
        <f t="shared" si="53"/>
        <v>#VALUE!</v>
      </c>
    </row>
    <row r="1118" spans="1:4" ht="19.5" x14ac:dyDescent="0.2">
      <c r="A1118" t="str">
        <f>直播源!A1118</f>
        <v>http://120.221.6.41:8089/PLTV/88888888/224/3221226225/index.m3u8</v>
      </c>
      <c r="B1118" s="3" t="e">
        <f t="shared" si="51"/>
        <v>#VALUE!</v>
      </c>
      <c r="C1118" s="3" t="e">
        <f t="shared" si="52"/>
        <v>#VALUE!</v>
      </c>
      <c r="D1118" t="e">
        <f t="shared" si="53"/>
        <v>#VALUE!</v>
      </c>
    </row>
    <row r="1119" spans="1:4" ht="19.5" x14ac:dyDescent="0.2">
      <c r="A1119" t="str">
        <f>直播源!A1119</f>
        <v>http://120.221.6.43:8089/PLTV/88888888/224/3221226225/index.m3u8</v>
      </c>
      <c r="B1119" s="3" t="e">
        <f t="shared" si="51"/>
        <v>#VALUE!</v>
      </c>
      <c r="C1119" s="3" t="e">
        <f t="shared" si="52"/>
        <v>#VALUE!</v>
      </c>
      <c r="D1119" t="e">
        <f t="shared" si="53"/>
        <v>#VALUE!</v>
      </c>
    </row>
    <row r="1120" spans="1:4" ht="19.5" x14ac:dyDescent="0.2">
      <c r="A1120" t="str">
        <f>直播源!A1120</f>
        <v>http://120.221.6.44:8089/PLTV/88888888/224/3221226225/index.m3u8</v>
      </c>
      <c r="B1120" s="3" t="e">
        <f t="shared" si="51"/>
        <v>#VALUE!</v>
      </c>
      <c r="C1120" s="3" t="e">
        <f t="shared" si="52"/>
        <v>#VALUE!</v>
      </c>
      <c r="D1120" t="e">
        <f t="shared" si="53"/>
        <v>#VALUE!</v>
      </c>
    </row>
    <row r="1121" spans="1:4" ht="19.5" x14ac:dyDescent="0.2">
      <c r="A1121" t="str">
        <f>直播源!A1121</f>
        <v>http://120.221.6.45:8089/PLTV/88888888/224/3221226225/index.m3u8</v>
      </c>
      <c r="B1121" s="3" t="e">
        <f t="shared" si="51"/>
        <v>#VALUE!</v>
      </c>
      <c r="C1121" s="3" t="e">
        <f t="shared" si="52"/>
        <v>#VALUE!</v>
      </c>
      <c r="D1121" t="e">
        <f t="shared" si="53"/>
        <v>#VALUE!</v>
      </c>
    </row>
    <row r="1122" spans="1:4" ht="19.5" x14ac:dyDescent="0.2">
      <c r="A1122" t="str">
        <f>直播源!A1122</f>
        <v>http://120.221.6.46:8089/PLTV/88888888/224/3221226225/index.m3u8</v>
      </c>
      <c r="B1122" s="3" t="e">
        <f t="shared" si="51"/>
        <v>#VALUE!</v>
      </c>
      <c r="C1122" s="3" t="e">
        <f t="shared" si="52"/>
        <v>#VALUE!</v>
      </c>
      <c r="D1122" t="e">
        <f t="shared" si="53"/>
        <v>#VALUE!</v>
      </c>
    </row>
    <row r="1123" spans="1:4" ht="19.5" x14ac:dyDescent="0.2">
      <c r="A1123" t="str">
        <f>直播源!A1123</f>
        <v>http://120.221.6.47:8089/PLTV/88888888/224/3221226225/index.m3u8</v>
      </c>
      <c r="B1123" s="3" t="e">
        <f t="shared" si="51"/>
        <v>#VALUE!</v>
      </c>
      <c r="C1123" s="3" t="e">
        <f t="shared" si="52"/>
        <v>#VALUE!</v>
      </c>
      <c r="D1123" t="e">
        <f t="shared" si="53"/>
        <v>#VALUE!</v>
      </c>
    </row>
    <row r="1124" spans="1:4" ht="19.5" x14ac:dyDescent="0.2">
      <c r="A1124" t="str">
        <f>直播源!A1124</f>
        <v>http://120.221.6.48:8089/PLTV/88888888/224/3221226225/index.m3u8</v>
      </c>
      <c r="B1124" s="3" t="e">
        <f t="shared" si="51"/>
        <v>#VALUE!</v>
      </c>
      <c r="C1124" s="3" t="e">
        <f t="shared" si="52"/>
        <v>#VALUE!</v>
      </c>
      <c r="D1124" t="e">
        <f t="shared" si="53"/>
        <v>#VALUE!</v>
      </c>
    </row>
    <row r="1125" spans="1:4" ht="19.5" x14ac:dyDescent="0.2">
      <c r="A1125" t="str">
        <f>直播源!A1125</f>
        <v>http://120.221.6.101:8089/PLTV/88888888/224/3221226225/index.m3u8</v>
      </c>
      <c r="B1125" s="3" t="e">
        <f t="shared" si="51"/>
        <v>#VALUE!</v>
      </c>
      <c r="C1125" s="3" t="e">
        <f t="shared" si="52"/>
        <v>#VALUE!</v>
      </c>
      <c r="D1125" t="e">
        <f t="shared" si="53"/>
        <v>#VALUE!</v>
      </c>
    </row>
    <row r="1126" spans="1:4" ht="19.5" x14ac:dyDescent="0.2">
      <c r="A1126" t="str">
        <f>直播源!A1126</f>
        <v>http://120.221.6.102:8089/PLTV/88888888/224/3221226225/index.m3u8</v>
      </c>
      <c r="B1126" s="3" t="e">
        <f t="shared" si="51"/>
        <v>#VALUE!</v>
      </c>
      <c r="C1126" s="3" t="e">
        <f t="shared" si="52"/>
        <v>#VALUE!</v>
      </c>
      <c r="D1126" t="e">
        <f t="shared" si="53"/>
        <v>#VALUE!</v>
      </c>
    </row>
    <row r="1127" spans="1:4" ht="19.5" x14ac:dyDescent="0.2">
      <c r="A1127" t="str">
        <f>直播源!A1127</f>
        <v>http://120.221.6.103:8089/PLTV/88888888/224/3221226225/index.m3u8</v>
      </c>
      <c r="B1127" s="3" t="e">
        <f t="shared" si="51"/>
        <v>#VALUE!</v>
      </c>
      <c r="C1127" s="3" t="e">
        <f t="shared" si="52"/>
        <v>#VALUE!</v>
      </c>
      <c r="D1127" t="e">
        <f t="shared" si="53"/>
        <v>#VALUE!</v>
      </c>
    </row>
    <row r="1128" spans="1:4" ht="19.5" x14ac:dyDescent="0.2">
      <c r="A1128" t="str">
        <f>直播源!A1128</f>
        <v>http://120.221.6.104:8089/PLTV/88888888/224/3221226225/index.m3u8</v>
      </c>
      <c r="B1128" s="3" t="e">
        <f t="shared" si="51"/>
        <v>#VALUE!</v>
      </c>
      <c r="C1128" s="3" t="e">
        <f t="shared" si="52"/>
        <v>#VALUE!</v>
      </c>
      <c r="D1128" t="e">
        <f t="shared" si="53"/>
        <v>#VALUE!</v>
      </c>
    </row>
    <row r="1129" spans="1:4" ht="19.5" x14ac:dyDescent="0.2">
      <c r="A1129" t="str">
        <f>直播源!A1129</f>
        <v>http://120.221.6.105:8089/PLTV/88888888/224/3221226225/index.m3u8</v>
      </c>
      <c r="B1129" s="3" t="e">
        <f t="shared" si="51"/>
        <v>#VALUE!</v>
      </c>
      <c r="C1129" s="3" t="e">
        <f t="shared" si="52"/>
        <v>#VALUE!</v>
      </c>
      <c r="D1129" t="e">
        <f t="shared" si="53"/>
        <v>#VALUE!</v>
      </c>
    </row>
    <row r="1130" spans="1:4" ht="19.5" x14ac:dyDescent="0.2">
      <c r="A1130" t="str">
        <f>直播源!A1130</f>
        <v>http://120.221.6.106:8089/PLTV/88888888/224/3221226225/index.m3u8</v>
      </c>
      <c r="B1130" s="3" t="e">
        <f t="shared" si="51"/>
        <v>#VALUE!</v>
      </c>
      <c r="C1130" s="3" t="e">
        <f t="shared" si="52"/>
        <v>#VALUE!</v>
      </c>
      <c r="D1130" t="e">
        <f t="shared" si="53"/>
        <v>#VALUE!</v>
      </c>
    </row>
    <row r="1131" spans="1:4" ht="19.5" x14ac:dyDescent="0.2">
      <c r="A1131" t="str">
        <f>直播源!A1131</f>
        <v>http://120.221.6.107:8089/PLTV/88888888/224/3221226225/index.m3u8</v>
      </c>
      <c r="B1131" s="3" t="e">
        <f t="shared" si="51"/>
        <v>#VALUE!</v>
      </c>
      <c r="C1131" s="3" t="e">
        <f t="shared" si="52"/>
        <v>#VALUE!</v>
      </c>
      <c r="D1131" t="e">
        <f t="shared" si="53"/>
        <v>#VALUE!</v>
      </c>
    </row>
    <row r="1132" spans="1:4" ht="19.5" x14ac:dyDescent="0.2">
      <c r="A1132" t="str">
        <f>直播源!A1132</f>
        <v>http://120.221.6.108:8089/PLTV/88888888/224/3221226225/index.m3u8</v>
      </c>
      <c r="B1132" s="3" t="e">
        <f t="shared" si="51"/>
        <v>#VALUE!</v>
      </c>
      <c r="C1132" s="3" t="e">
        <f t="shared" si="52"/>
        <v>#VALUE!</v>
      </c>
      <c r="D1132" t="e">
        <f t="shared" si="53"/>
        <v>#VALUE!</v>
      </c>
    </row>
    <row r="1133" spans="1:4" ht="19.5" x14ac:dyDescent="0.2">
      <c r="A1133" t="str">
        <f>直播源!A1133</f>
        <v>http://120.221.6.109:8089/PLTV/88888888/224/3221226225/index.m3u8</v>
      </c>
      <c r="B1133" s="3" t="e">
        <f t="shared" si="51"/>
        <v>#VALUE!</v>
      </c>
      <c r="C1133" s="3" t="e">
        <f t="shared" si="52"/>
        <v>#VALUE!</v>
      </c>
      <c r="D1133" t="e">
        <f t="shared" si="53"/>
        <v>#VALUE!</v>
      </c>
    </row>
    <row r="1134" spans="1:4" ht="19.5" x14ac:dyDescent="0.2">
      <c r="A1134" t="str">
        <f>直播源!A1134</f>
        <v>http://120.221.6.110:8089/PLTV/88888888/224/3221226225/index.m3u8</v>
      </c>
      <c r="B1134" s="3" t="e">
        <f t="shared" si="51"/>
        <v>#VALUE!</v>
      </c>
      <c r="C1134" s="3" t="e">
        <f t="shared" si="52"/>
        <v>#VALUE!</v>
      </c>
      <c r="D1134" t="e">
        <f t="shared" si="53"/>
        <v>#VALUE!</v>
      </c>
    </row>
    <row r="1135" spans="1:4" ht="19.5" x14ac:dyDescent="0.2">
      <c r="A1135" t="str">
        <f>直播源!A1135</f>
        <v>http://120.221.6.111:8089/PLTV/88888888/224/3221226225/index.m3u8</v>
      </c>
      <c r="B1135" s="3" t="e">
        <f t="shared" si="51"/>
        <v>#VALUE!</v>
      </c>
      <c r="C1135" s="3" t="e">
        <f t="shared" si="52"/>
        <v>#VALUE!</v>
      </c>
      <c r="D1135" t="e">
        <f t="shared" si="53"/>
        <v>#VALUE!</v>
      </c>
    </row>
    <row r="1136" spans="1:4" ht="19.5" x14ac:dyDescent="0.2">
      <c r="A1136" t="str">
        <f>直播源!A1136</f>
        <v>http://120.221.6.112:8089/PLTV/88888888/224/3221226225/index.m3u8</v>
      </c>
      <c r="B1136" s="3" t="e">
        <f t="shared" si="51"/>
        <v>#VALUE!</v>
      </c>
      <c r="C1136" s="3" t="e">
        <f t="shared" si="52"/>
        <v>#VALUE!</v>
      </c>
      <c r="D1136" t="e">
        <f t="shared" si="53"/>
        <v>#VALUE!</v>
      </c>
    </row>
    <row r="1137" spans="1:4" ht="19.5" x14ac:dyDescent="0.2">
      <c r="A1137" t="str">
        <f>直播源!A1137</f>
        <v>http://120.221.6.165:8089/PLTV/88888888/224/3221226225/index.m3u8</v>
      </c>
      <c r="B1137" s="3" t="e">
        <f t="shared" si="51"/>
        <v>#VALUE!</v>
      </c>
      <c r="C1137" s="3" t="e">
        <f t="shared" si="52"/>
        <v>#VALUE!</v>
      </c>
      <c r="D1137" t="e">
        <f t="shared" si="53"/>
        <v>#VALUE!</v>
      </c>
    </row>
    <row r="1138" spans="1:4" ht="19.5" x14ac:dyDescent="0.2">
      <c r="A1138" t="str">
        <f>直播源!A1138</f>
        <v>http://120.221.6.166:8089/PLTV/88888888/224/3221226225/index.m3u8</v>
      </c>
      <c r="B1138" s="3" t="e">
        <f t="shared" si="51"/>
        <v>#VALUE!</v>
      </c>
      <c r="C1138" s="3" t="e">
        <f t="shared" si="52"/>
        <v>#VALUE!</v>
      </c>
      <c r="D1138" t="e">
        <f t="shared" si="53"/>
        <v>#VALUE!</v>
      </c>
    </row>
    <row r="1139" spans="1:4" ht="19.5" x14ac:dyDescent="0.2">
      <c r="A1139" t="str">
        <f>直播源!A1139</f>
        <v>http://120.221.6.167:8089/PLTV/88888888/224/3221226225/index.m3u8</v>
      </c>
      <c r="B1139" s="3" t="e">
        <f t="shared" si="51"/>
        <v>#VALUE!</v>
      </c>
      <c r="C1139" s="3" t="e">
        <f t="shared" si="52"/>
        <v>#VALUE!</v>
      </c>
      <c r="D1139" t="e">
        <f t="shared" si="53"/>
        <v>#VALUE!</v>
      </c>
    </row>
    <row r="1140" spans="1:4" ht="19.5" x14ac:dyDescent="0.2">
      <c r="A1140" t="str">
        <f>直播源!A1140</f>
        <v>http://120.221.6.168:8089/PLTV/88888888/224/3221226225/index.m3u8</v>
      </c>
      <c r="B1140" s="3" t="e">
        <f t="shared" si="51"/>
        <v>#VALUE!</v>
      </c>
      <c r="C1140" s="3" t="e">
        <f t="shared" si="52"/>
        <v>#VALUE!</v>
      </c>
      <c r="D1140" t="e">
        <f t="shared" si="53"/>
        <v>#VALUE!</v>
      </c>
    </row>
    <row r="1141" spans="1:4" ht="19.5" x14ac:dyDescent="0.2">
      <c r="A1141" t="str">
        <f>直播源!A1141</f>
        <v>http://120.221.6.169:8089/PLTV/88888888/224/3221226225/index.m3u8</v>
      </c>
      <c r="B1141" s="3" t="e">
        <f t="shared" si="51"/>
        <v>#VALUE!</v>
      </c>
      <c r="C1141" s="3" t="e">
        <f t="shared" si="52"/>
        <v>#VALUE!</v>
      </c>
      <c r="D1141" t="e">
        <f t="shared" si="53"/>
        <v>#VALUE!</v>
      </c>
    </row>
    <row r="1142" spans="1:4" ht="19.5" x14ac:dyDescent="0.2">
      <c r="A1142" t="str">
        <f>直播源!A1142</f>
        <v>http://120.221.6.170:8089/PLTV/88888888/224/3221226225/index.m3u8</v>
      </c>
      <c r="B1142" s="3" t="e">
        <f t="shared" si="51"/>
        <v>#VALUE!</v>
      </c>
      <c r="C1142" s="3" t="e">
        <f t="shared" si="52"/>
        <v>#VALUE!</v>
      </c>
      <c r="D1142" t="e">
        <f t="shared" si="53"/>
        <v>#VALUE!</v>
      </c>
    </row>
    <row r="1143" spans="1:4" ht="19.5" x14ac:dyDescent="0.2">
      <c r="A1143" t="str">
        <f>直播源!A1143</f>
        <v>http://120.221.6.171:8089/PLTV/88888888/224/3221226225/index.m3u8</v>
      </c>
      <c r="B1143" s="3" t="e">
        <f t="shared" si="51"/>
        <v>#VALUE!</v>
      </c>
      <c r="C1143" s="3" t="e">
        <f t="shared" si="52"/>
        <v>#VALUE!</v>
      </c>
      <c r="D1143" t="e">
        <f t="shared" si="53"/>
        <v>#VALUE!</v>
      </c>
    </row>
    <row r="1144" spans="1:4" ht="19.5" x14ac:dyDescent="0.2">
      <c r="A1144" t="str">
        <f>直播源!A1144</f>
        <v>http://120.221.6.172:8089/PLTV/88888888/224/3221226225/index.m3u8</v>
      </c>
      <c r="B1144" s="3" t="e">
        <f t="shared" si="51"/>
        <v>#VALUE!</v>
      </c>
      <c r="C1144" s="3" t="e">
        <f t="shared" si="52"/>
        <v>#VALUE!</v>
      </c>
      <c r="D1144" t="e">
        <f t="shared" si="53"/>
        <v>#VALUE!</v>
      </c>
    </row>
    <row r="1145" spans="1:4" ht="19.5" x14ac:dyDescent="0.2">
      <c r="A1145" t="str">
        <f>直播源!A1145</f>
        <v>http://120.221.6.173:8089/PLTV/88888888/224/3221226225/index.m3u8</v>
      </c>
      <c r="B1145" s="3" t="e">
        <f t="shared" si="51"/>
        <v>#VALUE!</v>
      </c>
      <c r="C1145" s="3" t="e">
        <f t="shared" si="52"/>
        <v>#VALUE!</v>
      </c>
      <c r="D1145" t="e">
        <f t="shared" si="53"/>
        <v>#VALUE!</v>
      </c>
    </row>
    <row r="1146" spans="1:4" ht="19.5" x14ac:dyDescent="0.2">
      <c r="A1146" t="str">
        <f>直播源!A1146</f>
        <v>http://120.221.6.174:8089/PLTV/88888888/224/3221226225/index.m3u8</v>
      </c>
      <c r="B1146" s="3" t="e">
        <f t="shared" si="51"/>
        <v>#VALUE!</v>
      </c>
      <c r="C1146" s="3" t="e">
        <f t="shared" si="52"/>
        <v>#VALUE!</v>
      </c>
      <c r="D1146" t="e">
        <f t="shared" si="53"/>
        <v>#VALUE!</v>
      </c>
    </row>
    <row r="1147" spans="1:4" ht="19.5" x14ac:dyDescent="0.2">
      <c r="A1147" t="str">
        <f>直播源!A1147</f>
        <v>http://120.221.6.175:8089/PLTV/88888888/224/3221226225/index.m3u8</v>
      </c>
      <c r="B1147" s="3" t="e">
        <f t="shared" si="51"/>
        <v>#VALUE!</v>
      </c>
      <c r="C1147" s="3" t="e">
        <f t="shared" si="52"/>
        <v>#VALUE!</v>
      </c>
      <c r="D1147" t="e">
        <f t="shared" si="53"/>
        <v>#VALUE!</v>
      </c>
    </row>
    <row r="1148" spans="1:4" ht="19.5" x14ac:dyDescent="0.2">
      <c r="A1148" t="str">
        <f>直播源!A1148</f>
        <v>http://120.221.6.176:8089/PLTV/88888888/224/3221226225/index.m3u8</v>
      </c>
      <c r="B1148" s="3" t="e">
        <f t="shared" si="51"/>
        <v>#VALUE!</v>
      </c>
      <c r="C1148" s="3" t="e">
        <f t="shared" si="52"/>
        <v>#VALUE!</v>
      </c>
      <c r="D1148" t="e">
        <f t="shared" si="53"/>
        <v>#VALUE!</v>
      </c>
    </row>
    <row r="1149" spans="1:4" ht="19.5" x14ac:dyDescent="0.2">
      <c r="A1149" t="str">
        <f>直播源!A1149</f>
        <v>http://120.221.6.177:8089/PLTV/88888888/224/3221226225/index.m3u8</v>
      </c>
      <c r="B1149" s="3" t="e">
        <f t="shared" si="51"/>
        <v>#VALUE!</v>
      </c>
      <c r="C1149" s="3" t="e">
        <f t="shared" si="52"/>
        <v>#VALUE!</v>
      </c>
      <c r="D1149" t="e">
        <f t="shared" si="53"/>
        <v>#VALUE!</v>
      </c>
    </row>
    <row r="1150" spans="1:4" ht="19.5" x14ac:dyDescent="0.2">
      <c r="A1150" t="str">
        <f>直播源!A1150</f>
        <v>http://120.221.6.178:8089/PLTV/88888888/224/3221226225/index.m3u8</v>
      </c>
      <c r="B1150" s="3" t="e">
        <f t="shared" si="51"/>
        <v>#VALUE!</v>
      </c>
      <c r="C1150" s="3" t="e">
        <f t="shared" si="52"/>
        <v>#VALUE!</v>
      </c>
      <c r="D1150" t="e">
        <f t="shared" si="53"/>
        <v>#VALUE!</v>
      </c>
    </row>
    <row r="1151" spans="1:4" ht="19.5" x14ac:dyDescent="0.2">
      <c r="A1151" t="str">
        <f>直播源!A1151</f>
        <v>http://120.221.6.229:8089/PLTV/88888888/224/3221226225/index.m3u8</v>
      </c>
      <c r="B1151" s="3" t="e">
        <f t="shared" si="51"/>
        <v>#VALUE!</v>
      </c>
      <c r="C1151" s="3" t="e">
        <f t="shared" si="52"/>
        <v>#VALUE!</v>
      </c>
      <c r="D1151" t="e">
        <f t="shared" si="53"/>
        <v>#VALUE!</v>
      </c>
    </row>
    <row r="1152" spans="1:4" ht="19.5" x14ac:dyDescent="0.2">
      <c r="A1152" t="str">
        <f>直播源!A1152</f>
        <v>http://120.221.6.230:8089/PLTV/88888888/224/3221226225/index.m3u8</v>
      </c>
      <c r="B1152" s="3" t="e">
        <f t="shared" si="51"/>
        <v>#VALUE!</v>
      </c>
      <c r="C1152" s="3" t="e">
        <f t="shared" si="52"/>
        <v>#VALUE!</v>
      </c>
      <c r="D1152" t="e">
        <f t="shared" si="53"/>
        <v>#VALUE!</v>
      </c>
    </row>
    <row r="1153" spans="1:4" ht="19.5" x14ac:dyDescent="0.2">
      <c r="A1153" t="str">
        <f>直播源!A1153</f>
        <v>http://120.221.6.231:8089/PLTV/88888888/224/3221226225/index.m3u8</v>
      </c>
      <c r="B1153" s="3" t="e">
        <f t="shared" si="51"/>
        <v>#VALUE!</v>
      </c>
      <c r="C1153" s="3" t="e">
        <f t="shared" si="52"/>
        <v>#VALUE!</v>
      </c>
      <c r="D1153" t="e">
        <f t="shared" si="53"/>
        <v>#VALUE!</v>
      </c>
    </row>
    <row r="1154" spans="1:4" ht="19.5" x14ac:dyDescent="0.2">
      <c r="A1154" t="str">
        <f>直播源!A1154</f>
        <v>http://120.221.6.232:8089/PLTV/88888888/224/3221226225/index.m3u8</v>
      </c>
      <c r="B1154" s="3" t="e">
        <f t="shared" ref="B1154:B1217" si="54">LEFT(A1154,FIND(" ", A1154)-1)</f>
        <v>#VALUE!</v>
      </c>
      <c r="C1154" s="3" t="e">
        <f t="shared" ref="C1154:C1217" si="55">MID(A1154,FIND(" ", A1154)+1,FIND(",", A1154)-FIND(" ", A1154)-1)</f>
        <v>#VALUE!</v>
      </c>
      <c r="D1154" t="e">
        <f t="shared" ref="D1154:D1217" si="56">MID(A1154,FIND(",", A1154)+1,FIND("[", A1154)-FIND(",", A1154)-1)&amp;RIGHT(A1154,LEN(A1154)-FIND("]",A1154)-1)</f>
        <v>#VALUE!</v>
      </c>
    </row>
    <row r="1155" spans="1:4" ht="19.5" x14ac:dyDescent="0.2">
      <c r="A1155" t="str">
        <f>直播源!A1155</f>
        <v>http://120.221.6.233:8089/PLTV/88888888/224/3221226225/index.m3u8</v>
      </c>
      <c r="B1155" s="3" t="e">
        <f t="shared" si="54"/>
        <v>#VALUE!</v>
      </c>
      <c r="C1155" s="3" t="e">
        <f t="shared" si="55"/>
        <v>#VALUE!</v>
      </c>
      <c r="D1155" t="e">
        <f t="shared" si="56"/>
        <v>#VALUE!</v>
      </c>
    </row>
    <row r="1156" spans="1:4" ht="19.5" x14ac:dyDescent="0.2">
      <c r="A1156" t="str">
        <f>直播源!A1156</f>
        <v>http://120.221.6.234:8089/PLTV/88888888/224/3221226225/index.m3u8</v>
      </c>
      <c r="B1156" s="3" t="e">
        <f t="shared" si="54"/>
        <v>#VALUE!</v>
      </c>
      <c r="C1156" s="3" t="e">
        <f t="shared" si="55"/>
        <v>#VALUE!</v>
      </c>
      <c r="D1156" t="e">
        <f t="shared" si="56"/>
        <v>#VALUE!</v>
      </c>
    </row>
    <row r="1157" spans="1:4" ht="19.5" x14ac:dyDescent="0.2">
      <c r="A1157" t="str">
        <f>直播源!A1157</f>
        <v>http://120.221.6.235:8089/PLTV/88888888/224/3221226225/index.m3u8</v>
      </c>
      <c r="B1157" s="3" t="e">
        <f t="shared" si="54"/>
        <v>#VALUE!</v>
      </c>
      <c r="C1157" s="3" t="e">
        <f t="shared" si="55"/>
        <v>#VALUE!</v>
      </c>
      <c r="D1157" t="e">
        <f t="shared" si="56"/>
        <v>#VALUE!</v>
      </c>
    </row>
    <row r="1158" spans="1:4" ht="19.5" x14ac:dyDescent="0.2">
      <c r="A1158" t="str">
        <f>直播源!A1158</f>
        <v>http://120.221.6.236:8089/PLTV/88888888/224/3221226225/index.m3u8</v>
      </c>
      <c r="B1158" s="3" t="e">
        <f t="shared" si="54"/>
        <v>#VALUE!</v>
      </c>
      <c r="C1158" s="3" t="e">
        <f t="shared" si="55"/>
        <v>#VALUE!</v>
      </c>
      <c r="D1158" t="e">
        <f t="shared" si="56"/>
        <v>#VALUE!</v>
      </c>
    </row>
    <row r="1159" spans="1:4" ht="19.5" x14ac:dyDescent="0.2">
      <c r="A1159" t="str">
        <f>直播源!A1159</f>
        <v>http://120.221.7.37:8089/PLTV/88888888/224/3221226225/index.m3u8</v>
      </c>
      <c r="B1159" s="3" t="e">
        <f t="shared" si="54"/>
        <v>#VALUE!</v>
      </c>
      <c r="C1159" s="3" t="e">
        <f t="shared" si="55"/>
        <v>#VALUE!</v>
      </c>
      <c r="D1159" t="e">
        <f t="shared" si="56"/>
        <v>#VALUE!</v>
      </c>
    </row>
    <row r="1160" spans="1:4" ht="19.5" x14ac:dyDescent="0.2">
      <c r="A1160" t="str">
        <f>直播源!A1160</f>
        <v>http://120.221.7.38:8089/PLTV/88888888/224/3221226225/index.m3u8</v>
      </c>
      <c r="B1160" s="3" t="e">
        <f t="shared" si="54"/>
        <v>#VALUE!</v>
      </c>
      <c r="C1160" s="3" t="e">
        <f t="shared" si="55"/>
        <v>#VALUE!</v>
      </c>
      <c r="D1160" t="e">
        <f t="shared" si="56"/>
        <v>#VALUE!</v>
      </c>
    </row>
    <row r="1161" spans="1:4" ht="19.5" x14ac:dyDescent="0.2">
      <c r="A1161" t="str">
        <f>直播源!A1161</f>
        <v>http://120.221.7.39:8089/PLTV/88888888/224/3221226225/index.m3u8</v>
      </c>
      <c r="B1161" s="3" t="e">
        <f t="shared" si="54"/>
        <v>#VALUE!</v>
      </c>
      <c r="C1161" s="3" t="e">
        <f t="shared" si="55"/>
        <v>#VALUE!</v>
      </c>
      <c r="D1161" t="e">
        <f t="shared" si="56"/>
        <v>#VALUE!</v>
      </c>
    </row>
    <row r="1162" spans="1:4" ht="19.5" x14ac:dyDescent="0.2">
      <c r="A1162" t="str">
        <f>直播源!A1162</f>
        <v>http://120.221.7.40:8089/PLTV/88888888/224/3221226225/index.m3u8</v>
      </c>
      <c r="B1162" s="3" t="e">
        <f t="shared" si="54"/>
        <v>#VALUE!</v>
      </c>
      <c r="C1162" s="3" t="e">
        <f t="shared" si="55"/>
        <v>#VALUE!</v>
      </c>
      <c r="D1162" t="e">
        <f t="shared" si="56"/>
        <v>#VALUE!</v>
      </c>
    </row>
    <row r="1163" spans="1:4" ht="19.5" x14ac:dyDescent="0.2">
      <c r="A1163" t="str">
        <f>直播源!A1163</f>
        <v>http://120.221.7.41:8089/PLTV/88888888/224/3221226225/index.m3u8</v>
      </c>
      <c r="B1163" s="3" t="e">
        <f t="shared" si="54"/>
        <v>#VALUE!</v>
      </c>
      <c r="C1163" s="3" t="e">
        <f t="shared" si="55"/>
        <v>#VALUE!</v>
      </c>
      <c r="D1163" t="e">
        <f t="shared" si="56"/>
        <v>#VALUE!</v>
      </c>
    </row>
    <row r="1164" spans="1:4" ht="19.5" x14ac:dyDescent="0.2">
      <c r="A1164" t="str">
        <f>直播源!A1164</f>
        <v>http://120.221.7.42:8089/PLTV/88888888/224/3221226225/index.m3u8</v>
      </c>
      <c r="B1164" s="3" t="e">
        <f t="shared" si="54"/>
        <v>#VALUE!</v>
      </c>
      <c r="C1164" s="3" t="e">
        <f t="shared" si="55"/>
        <v>#VALUE!</v>
      </c>
      <c r="D1164" t="e">
        <f t="shared" si="56"/>
        <v>#VALUE!</v>
      </c>
    </row>
    <row r="1165" spans="1:4" ht="19.5" x14ac:dyDescent="0.2">
      <c r="A1165" t="str">
        <f>直播源!A1165</f>
        <v>http://120.221.7.43:8089/PLTV/88888888/224/3221226225/index.m3u8</v>
      </c>
      <c r="B1165" s="3" t="e">
        <f t="shared" si="54"/>
        <v>#VALUE!</v>
      </c>
      <c r="C1165" s="3" t="e">
        <f t="shared" si="55"/>
        <v>#VALUE!</v>
      </c>
      <c r="D1165" t="e">
        <f t="shared" si="56"/>
        <v>#VALUE!</v>
      </c>
    </row>
    <row r="1166" spans="1:4" ht="19.5" x14ac:dyDescent="0.2">
      <c r="A1166" t="str">
        <f>直播源!A1166</f>
        <v>http://120.221.7.44:8089/PLTV/88888888/224/3221226225/index.m3u8</v>
      </c>
      <c r="B1166" s="3" t="e">
        <f t="shared" si="54"/>
        <v>#VALUE!</v>
      </c>
      <c r="C1166" s="3" t="e">
        <f t="shared" si="55"/>
        <v>#VALUE!</v>
      </c>
      <c r="D1166" t="e">
        <f t="shared" si="56"/>
        <v>#VALUE!</v>
      </c>
    </row>
    <row r="1167" spans="1:4" ht="19.5" x14ac:dyDescent="0.2">
      <c r="A1167" t="str">
        <f>直播源!A1167</f>
        <v>http://120.221.7.45:8089/PLTV/88888888/224/3221226225/index.m3u8</v>
      </c>
      <c r="B1167" s="3" t="e">
        <f t="shared" si="54"/>
        <v>#VALUE!</v>
      </c>
      <c r="C1167" s="3" t="e">
        <f t="shared" si="55"/>
        <v>#VALUE!</v>
      </c>
      <c r="D1167" t="e">
        <f t="shared" si="56"/>
        <v>#VALUE!</v>
      </c>
    </row>
    <row r="1168" spans="1:4" ht="19.5" x14ac:dyDescent="0.2">
      <c r="A1168" t="str">
        <f>直播源!A1168</f>
        <v>http://120.221.7.46:8089/PLTV/88888888/224/3221226225/index.m3u8</v>
      </c>
      <c r="B1168" s="3" t="e">
        <f t="shared" si="54"/>
        <v>#VALUE!</v>
      </c>
      <c r="C1168" s="3" t="e">
        <f t="shared" si="55"/>
        <v>#VALUE!</v>
      </c>
      <c r="D1168" t="e">
        <f t="shared" si="56"/>
        <v>#VALUE!</v>
      </c>
    </row>
    <row r="1169" spans="1:4" ht="19.5" x14ac:dyDescent="0.2">
      <c r="A1169" t="str">
        <f>直播源!A1169</f>
        <v>http://120.221.7.47:8089/PLTV/88888888/224/3221226225/index.m3u8</v>
      </c>
      <c r="B1169" s="3" t="e">
        <f t="shared" si="54"/>
        <v>#VALUE!</v>
      </c>
      <c r="C1169" s="3" t="e">
        <f t="shared" si="55"/>
        <v>#VALUE!</v>
      </c>
      <c r="D1169" t="e">
        <f t="shared" si="56"/>
        <v>#VALUE!</v>
      </c>
    </row>
    <row r="1170" spans="1:4" ht="19.5" x14ac:dyDescent="0.2">
      <c r="A1170" t="str">
        <f>直播源!A1170</f>
        <v>http://120.221.7.48:8089/PLTV/88888888/224/3221226225/index.m3u8</v>
      </c>
      <c r="B1170" s="3" t="e">
        <f t="shared" si="54"/>
        <v>#VALUE!</v>
      </c>
      <c r="C1170" s="3" t="e">
        <f t="shared" si="55"/>
        <v>#VALUE!</v>
      </c>
      <c r="D1170" t="e">
        <f t="shared" si="56"/>
        <v>#VALUE!</v>
      </c>
    </row>
    <row r="1171" spans="1:4" ht="19.5" x14ac:dyDescent="0.2">
      <c r="A1171" t="str">
        <f>直播源!A1171</f>
        <v>http://120.221.7.49:8089/PLTV/88888888/224/3221226225/index.m3u8</v>
      </c>
      <c r="B1171" s="3" t="e">
        <f t="shared" si="54"/>
        <v>#VALUE!</v>
      </c>
      <c r="C1171" s="3" t="e">
        <f t="shared" si="55"/>
        <v>#VALUE!</v>
      </c>
      <c r="D1171" t="e">
        <f t="shared" si="56"/>
        <v>#VALUE!</v>
      </c>
    </row>
    <row r="1172" spans="1:4" ht="19.5" x14ac:dyDescent="0.2">
      <c r="A1172" t="str">
        <f>直播源!A1172</f>
        <v>http://120.221.7.50:8089/PLTV/88888888/224/3221226225/index.m3u8</v>
      </c>
      <c r="B1172" s="3" t="e">
        <f t="shared" si="54"/>
        <v>#VALUE!</v>
      </c>
      <c r="C1172" s="3" t="e">
        <f t="shared" si="55"/>
        <v>#VALUE!</v>
      </c>
      <c r="D1172" t="e">
        <f t="shared" si="56"/>
        <v>#VALUE!</v>
      </c>
    </row>
    <row r="1173" spans="1:4" ht="19.5" x14ac:dyDescent="0.2">
      <c r="A1173" t="str">
        <f>直播源!A1173</f>
        <v>http://120.221.7.101:8089/PLTV/88888888/224/3221226225/index.m3u8</v>
      </c>
      <c r="B1173" s="3" t="e">
        <f t="shared" si="54"/>
        <v>#VALUE!</v>
      </c>
      <c r="C1173" s="3" t="e">
        <f t="shared" si="55"/>
        <v>#VALUE!</v>
      </c>
      <c r="D1173" t="e">
        <f t="shared" si="56"/>
        <v>#VALUE!</v>
      </c>
    </row>
    <row r="1174" spans="1:4" ht="19.5" x14ac:dyDescent="0.2">
      <c r="A1174" t="str">
        <f>直播源!A1174</f>
        <v>http://120.221.7.102:8089/PLTV/88888888/224/3221226225/index.m3u8</v>
      </c>
      <c r="B1174" s="3" t="e">
        <f t="shared" si="54"/>
        <v>#VALUE!</v>
      </c>
      <c r="C1174" s="3" t="e">
        <f t="shared" si="55"/>
        <v>#VALUE!</v>
      </c>
      <c r="D1174" t="e">
        <f t="shared" si="56"/>
        <v>#VALUE!</v>
      </c>
    </row>
    <row r="1175" spans="1:4" ht="19.5" x14ac:dyDescent="0.2">
      <c r="A1175" t="str">
        <f>直播源!A1175</f>
        <v>http://120.221.7.103:8089/PLTV/88888888/224/3221226225/index.m3u8</v>
      </c>
      <c r="B1175" s="3" t="e">
        <f t="shared" si="54"/>
        <v>#VALUE!</v>
      </c>
      <c r="C1175" s="3" t="e">
        <f t="shared" si="55"/>
        <v>#VALUE!</v>
      </c>
      <c r="D1175" t="e">
        <f t="shared" si="56"/>
        <v>#VALUE!</v>
      </c>
    </row>
    <row r="1176" spans="1:4" ht="19.5" x14ac:dyDescent="0.2">
      <c r="A1176" t="str">
        <f>直播源!A1176</f>
        <v>http://120.221.7.104:8089/PLTV/88888888/224/3221226225/index.m3u8</v>
      </c>
      <c r="B1176" s="3" t="e">
        <f t="shared" si="54"/>
        <v>#VALUE!</v>
      </c>
      <c r="C1176" s="3" t="e">
        <f t="shared" si="55"/>
        <v>#VALUE!</v>
      </c>
      <c r="D1176" t="e">
        <f t="shared" si="56"/>
        <v>#VALUE!</v>
      </c>
    </row>
    <row r="1177" spans="1:4" ht="19.5" x14ac:dyDescent="0.2">
      <c r="A1177" t="str">
        <f>直播源!A1177</f>
        <v>http://120.221.7.105:8089/PLTV/88888888/224/3221226225/index.m3u8</v>
      </c>
      <c r="B1177" s="3" t="e">
        <f t="shared" si="54"/>
        <v>#VALUE!</v>
      </c>
      <c r="C1177" s="3" t="e">
        <f t="shared" si="55"/>
        <v>#VALUE!</v>
      </c>
      <c r="D1177" t="e">
        <f t="shared" si="56"/>
        <v>#VALUE!</v>
      </c>
    </row>
    <row r="1178" spans="1:4" ht="19.5" x14ac:dyDescent="0.2">
      <c r="A1178" t="str">
        <f>直播源!A1178</f>
        <v>http://120.221.7.106:8089/PLTV/88888888/224/3221226225/index.m3u8</v>
      </c>
      <c r="B1178" s="3" t="e">
        <f t="shared" si="54"/>
        <v>#VALUE!</v>
      </c>
      <c r="C1178" s="3" t="e">
        <f t="shared" si="55"/>
        <v>#VALUE!</v>
      </c>
      <c r="D1178" t="e">
        <f t="shared" si="56"/>
        <v>#VALUE!</v>
      </c>
    </row>
    <row r="1179" spans="1:4" ht="19.5" x14ac:dyDescent="0.2">
      <c r="A1179" t="str">
        <f>直播源!A1179</f>
        <v>http://120.221.7.107:8089/PLTV/88888888/224/3221226225/index.m3u8</v>
      </c>
      <c r="B1179" s="3" t="e">
        <f t="shared" si="54"/>
        <v>#VALUE!</v>
      </c>
      <c r="C1179" s="3" t="e">
        <f t="shared" si="55"/>
        <v>#VALUE!</v>
      </c>
      <c r="D1179" t="e">
        <f t="shared" si="56"/>
        <v>#VALUE!</v>
      </c>
    </row>
    <row r="1180" spans="1:4" ht="19.5" x14ac:dyDescent="0.2">
      <c r="A1180" t="str">
        <f>直播源!A1180</f>
        <v>http://120.221.7.108:8089/PLTV/88888888/224/3221226225/index.m3u8</v>
      </c>
      <c r="B1180" s="3" t="e">
        <f t="shared" si="54"/>
        <v>#VALUE!</v>
      </c>
      <c r="C1180" s="3" t="e">
        <f t="shared" si="55"/>
        <v>#VALUE!</v>
      </c>
      <c r="D1180" t="e">
        <f t="shared" si="56"/>
        <v>#VALUE!</v>
      </c>
    </row>
    <row r="1181" spans="1:4" ht="19.5" x14ac:dyDescent="0.2">
      <c r="A1181" t="str">
        <f>直播源!A1181</f>
        <v>http://120.221.7.109:8089/PLTV/88888888/224/3221226225/index.m3u8</v>
      </c>
      <c r="B1181" s="3" t="e">
        <f t="shared" si="54"/>
        <v>#VALUE!</v>
      </c>
      <c r="C1181" s="3" t="e">
        <f t="shared" si="55"/>
        <v>#VALUE!</v>
      </c>
      <c r="D1181" t="e">
        <f t="shared" si="56"/>
        <v>#VALUE!</v>
      </c>
    </row>
    <row r="1182" spans="1:4" ht="19.5" x14ac:dyDescent="0.2">
      <c r="A1182" t="str">
        <f>直播源!A1182</f>
        <v>http://120.221.7.110:8089/PLTV/88888888/224/3221226225/index.m3u8</v>
      </c>
      <c r="B1182" s="3" t="e">
        <f t="shared" si="54"/>
        <v>#VALUE!</v>
      </c>
      <c r="C1182" s="3" t="e">
        <f t="shared" si="55"/>
        <v>#VALUE!</v>
      </c>
      <c r="D1182" t="e">
        <f t="shared" si="56"/>
        <v>#VALUE!</v>
      </c>
    </row>
    <row r="1183" spans="1:4" ht="19.5" x14ac:dyDescent="0.2">
      <c r="A1183" t="str">
        <f>直播源!A1183</f>
        <v>http://120.221.7.111:8089/PLTV/88888888/224/3221226225/index.m3u8</v>
      </c>
      <c r="B1183" s="3" t="e">
        <f t="shared" si="54"/>
        <v>#VALUE!</v>
      </c>
      <c r="C1183" s="3" t="e">
        <f t="shared" si="55"/>
        <v>#VALUE!</v>
      </c>
      <c r="D1183" t="e">
        <f t="shared" si="56"/>
        <v>#VALUE!</v>
      </c>
    </row>
    <row r="1184" spans="1:4" ht="19.5" x14ac:dyDescent="0.2">
      <c r="A1184" t="str">
        <f>直播源!A1184</f>
        <v>http://120.221.7.112:8089/PLTV/88888888/224/3221226225/index.m3u8</v>
      </c>
      <c r="B1184" s="3" t="e">
        <f t="shared" si="54"/>
        <v>#VALUE!</v>
      </c>
      <c r="C1184" s="3" t="e">
        <f t="shared" si="55"/>
        <v>#VALUE!</v>
      </c>
      <c r="D1184" t="e">
        <f t="shared" si="56"/>
        <v>#VALUE!</v>
      </c>
    </row>
    <row r="1185" spans="1:4" ht="19.5" x14ac:dyDescent="0.2">
      <c r="A1185" t="str">
        <f>直播源!A1185</f>
        <v>http://120.221.7.113:8089/PLTV/88888888/224/3221226225/index.m3u8</v>
      </c>
      <c r="B1185" s="3" t="e">
        <f t="shared" si="54"/>
        <v>#VALUE!</v>
      </c>
      <c r="C1185" s="3" t="e">
        <f t="shared" si="55"/>
        <v>#VALUE!</v>
      </c>
      <c r="D1185" t="e">
        <f t="shared" si="56"/>
        <v>#VALUE!</v>
      </c>
    </row>
    <row r="1186" spans="1:4" ht="19.5" x14ac:dyDescent="0.2">
      <c r="A1186" t="str">
        <f>直播源!A1186</f>
        <v>http://120.221.7.114:8089/PLTV/88888888/224/3221226225/index.m3u8</v>
      </c>
      <c r="B1186" s="3" t="e">
        <f t="shared" si="54"/>
        <v>#VALUE!</v>
      </c>
      <c r="C1186" s="3" t="e">
        <f t="shared" si="55"/>
        <v>#VALUE!</v>
      </c>
      <c r="D1186" t="e">
        <f t="shared" si="56"/>
        <v>#VALUE!</v>
      </c>
    </row>
    <row r="1187" spans="1:4" ht="19.5" x14ac:dyDescent="0.2">
      <c r="A1187" t="str">
        <f>直播源!A1187</f>
        <v>http://120.221.7.165:8089/PLTV/88888888/224/3221226225/index.m3u8</v>
      </c>
      <c r="B1187" s="3" t="e">
        <f t="shared" si="54"/>
        <v>#VALUE!</v>
      </c>
      <c r="C1187" s="3" t="e">
        <f t="shared" si="55"/>
        <v>#VALUE!</v>
      </c>
      <c r="D1187" t="e">
        <f t="shared" si="56"/>
        <v>#VALUE!</v>
      </c>
    </row>
    <row r="1188" spans="1:4" ht="19.5" x14ac:dyDescent="0.2">
      <c r="A1188" t="str">
        <f>直播源!A1188</f>
        <v>http://120.221.7.166:8089/PLTV/88888888/224/3221226225/index.m3u8</v>
      </c>
      <c r="B1188" s="3" t="e">
        <f t="shared" si="54"/>
        <v>#VALUE!</v>
      </c>
      <c r="C1188" s="3" t="e">
        <f t="shared" si="55"/>
        <v>#VALUE!</v>
      </c>
      <c r="D1188" t="e">
        <f t="shared" si="56"/>
        <v>#VALUE!</v>
      </c>
    </row>
    <row r="1189" spans="1:4" ht="19.5" x14ac:dyDescent="0.2">
      <c r="A1189" t="str">
        <f>直播源!A1189</f>
        <v>http://120.221.7.167:8089/PLTV/88888888/224/3221226225/index.m3u8</v>
      </c>
      <c r="B1189" s="3" t="e">
        <f t="shared" si="54"/>
        <v>#VALUE!</v>
      </c>
      <c r="C1189" s="3" t="e">
        <f t="shared" si="55"/>
        <v>#VALUE!</v>
      </c>
      <c r="D1189" t="e">
        <f t="shared" si="56"/>
        <v>#VALUE!</v>
      </c>
    </row>
    <row r="1190" spans="1:4" ht="19.5" x14ac:dyDescent="0.2">
      <c r="A1190" t="str">
        <f>直播源!A1190</f>
        <v>http://120.221.7.168:8089/PLTV/88888888/224/3221226225/index.m3u8</v>
      </c>
      <c r="B1190" s="3" t="e">
        <f t="shared" si="54"/>
        <v>#VALUE!</v>
      </c>
      <c r="C1190" s="3" t="e">
        <f t="shared" si="55"/>
        <v>#VALUE!</v>
      </c>
      <c r="D1190" t="e">
        <f t="shared" si="56"/>
        <v>#VALUE!</v>
      </c>
    </row>
    <row r="1191" spans="1:4" ht="19.5" x14ac:dyDescent="0.2">
      <c r="A1191" t="str">
        <f>直播源!A1191</f>
        <v>http://120.221.7.169:8089/PLTV/88888888/224/3221226225/index.m3u8</v>
      </c>
      <c r="B1191" s="3" t="e">
        <f t="shared" si="54"/>
        <v>#VALUE!</v>
      </c>
      <c r="C1191" s="3" t="e">
        <f t="shared" si="55"/>
        <v>#VALUE!</v>
      </c>
      <c r="D1191" t="e">
        <f t="shared" si="56"/>
        <v>#VALUE!</v>
      </c>
    </row>
    <row r="1192" spans="1:4" ht="19.5" x14ac:dyDescent="0.2">
      <c r="A1192" t="str">
        <f>直播源!A1192</f>
        <v>http://120.221.7.170:8089/PLTV/88888888/224/3221226225/index.m3u8</v>
      </c>
      <c r="B1192" s="3" t="e">
        <f t="shared" si="54"/>
        <v>#VALUE!</v>
      </c>
      <c r="C1192" s="3" t="e">
        <f t="shared" si="55"/>
        <v>#VALUE!</v>
      </c>
      <c r="D1192" t="e">
        <f t="shared" si="56"/>
        <v>#VALUE!</v>
      </c>
    </row>
    <row r="1193" spans="1:4" ht="19.5" x14ac:dyDescent="0.2">
      <c r="A1193" t="str">
        <f>直播源!A1193</f>
        <v>http://120.221.7.171:8089/PLTV/88888888/224/3221226225/index.m3u8</v>
      </c>
      <c r="B1193" s="3" t="e">
        <f t="shared" si="54"/>
        <v>#VALUE!</v>
      </c>
      <c r="C1193" s="3" t="e">
        <f t="shared" si="55"/>
        <v>#VALUE!</v>
      </c>
      <c r="D1193" t="e">
        <f t="shared" si="56"/>
        <v>#VALUE!</v>
      </c>
    </row>
    <row r="1194" spans="1:4" ht="19.5" x14ac:dyDescent="0.2">
      <c r="A1194" t="str">
        <f>直播源!A1194</f>
        <v>http://120.221.7.172:8089/PLTV/88888888/224/3221226225/index.m3u8</v>
      </c>
      <c r="B1194" s="3" t="e">
        <f t="shared" si="54"/>
        <v>#VALUE!</v>
      </c>
      <c r="C1194" s="3" t="e">
        <f t="shared" si="55"/>
        <v>#VALUE!</v>
      </c>
      <c r="D1194" t="e">
        <f t="shared" si="56"/>
        <v>#VALUE!</v>
      </c>
    </row>
    <row r="1195" spans="1:4" ht="19.5" x14ac:dyDescent="0.2">
      <c r="A1195" t="str">
        <f>直播源!A1195</f>
        <v>http://120.221.7.173:8089/PLTV/88888888/224/3221226225/index.m3u8</v>
      </c>
      <c r="B1195" s="3" t="e">
        <f t="shared" si="54"/>
        <v>#VALUE!</v>
      </c>
      <c r="C1195" s="3" t="e">
        <f t="shared" si="55"/>
        <v>#VALUE!</v>
      </c>
      <c r="D1195" t="e">
        <f t="shared" si="56"/>
        <v>#VALUE!</v>
      </c>
    </row>
    <row r="1196" spans="1:4" ht="19.5" x14ac:dyDescent="0.2">
      <c r="A1196" t="str">
        <f>直播源!A1196</f>
        <v>http://120.221.7.174:8089/PLTV/88888888/224/3221226225/index.m3u8</v>
      </c>
      <c r="B1196" s="3" t="e">
        <f t="shared" si="54"/>
        <v>#VALUE!</v>
      </c>
      <c r="C1196" s="3" t="e">
        <f t="shared" si="55"/>
        <v>#VALUE!</v>
      </c>
      <c r="D1196" t="e">
        <f t="shared" si="56"/>
        <v>#VALUE!</v>
      </c>
    </row>
    <row r="1197" spans="1:4" ht="19.5" x14ac:dyDescent="0.2">
      <c r="A1197" t="str">
        <f>直播源!A1197</f>
        <v>http://120.221.7.175:8089/PLTV/88888888/224/3221226225/index.m3u8</v>
      </c>
      <c r="B1197" s="3" t="e">
        <f t="shared" si="54"/>
        <v>#VALUE!</v>
      </c>
      <c r="C1197" s="3" t="e">
        <f t="shared" si="55"/>
        <v>#VALUE!</v>
      </c>
      <c r="D1197" t="e">
        <f t="shared" si="56"/>
        <v>#VALUE!</v>
      </c>
    </row>
    <row r="1198" spans="1:4" ht="19.5" x14ac:dyDescent="0.2">
      <c r="A1198" t="str">
        <f>直播源!A1198</f>
        <v>http://120.221.7.176:8089/PLTV/88888888/224/3221226225/index.m3u8</v>
      </c>
      <c r="B1198" s="3" t="e">
        <f t="shared" si="54"/>
        <v>#VALUE!</v>
      </c>
      <c r="C1198" s="3" t="e">
        <f t="shared" si="55"/>
        <v>#VALUE!</v>
      </c>
      <c r="D1198" t="e">
        <f t="shared" si="56"/>
        <v>#VALUE!</v>
      </c>
    </row>
    <row r="1199" spans="1:4" ht="19.5" x14ac:dyDescent="0.2">
      <c r="A1199" t="str">
        <f>直播源!A1199</f>
        <v>http://120.221.7.229:8089/PLTV/88888888/224/3221226225/index.m3u8</v>
      </c>
      <c r="B1199" s="3" t="e">
        <f t="shared" si="54"/>
        <v>#VALUE!</v>
      </c>
      <c r="C1199" s="3" t="e">
        <f t="shared" si="55"/>
        <v>#VALUE!</v>
      </c>
      <c r="D1199" t="e">
        <f t="shared" si="56"/>
        <v>#VALUE!</v>
      </c>
    </row>
    <row r="1200" spans="1:4" ht="19.5" x14ac:dyDescent="0.2">
      <c r="A1200" t="str">
        <f>直播源!A1200</f>
        <v>http://120.221.7.230:8089/PLTV/88888888/224/3221226225/index.m3u8</v>
      </c>
      <c r="B1200" s="3" t="e">
        <f t="shared" si="54"/>
        <v>#VALUE!</v>
      </c>
      <c r="C1200" s="3" t="e">
        <f t="shared" si="55"/>
        <v>#VALUE!</v>
      </c>
      <c r="D1200" t="e">
        <f t="shared" si="56"/>
        <v>#VALUE!</v>
      </c>
    </row>
    <row r="1201" spans="1:4" ht="19.5" x14ac:dyDescent="0.2">
      <c r="A1201" t="str">
        <f>直播源!A1201</f>
        <v>http://120.221.7.231:8089/PLTV/88888888/224/3221226225/index.m3u8</v>
      </c>
      <c r="B1201" s="3" t="e">
        <f t="shared" si="54"/>
        <v>#VALUE!</v>
      </c>
      <c r="C1201" s="3" t="e">
        <f t="shared" si="55"/>
        <v>#VALUE!</v>
      </c>
      <c r="D1201" t="e">
        <f t="shared" si="56"/>
        <v>#VALUE!</v>
      </c>
    </row>
    <row r="1202" spans="1:4" ht="19.5" x14ac:dyDescent="0.2">
      <c r="A1202" t="str">
        <f>直播源!A1202</f>
        <v>http://120.221.7.232:8089/PLTV/88888888/224/3221226225/index.m3u8</v>
      </c>
      <c r="B1202" s="3" t="e">
        <f t="shared" si="54"/>
        <v>#VALUE!</v>
      </c>
      <c r="C1202" s="3" t="e">
        <f t="shared" si="55"/>
        <v>#VALUE!</v>
      </c>
      <c r="D1202" t="e">
        <f t="shared" si="56"/>
        <v>#VALUE!</v>
      </c>
    </row>
    <row r="1203" spans="1:4" ht="19.5" x14ac:dyDescent="0.2">
      <c r="A1203" t="str">
        <f>直播源!A1203</f>
        <v>http://120.221.7.233:8089/PLTV/88888888/224/3221226225/index.m3u8</v>
      </c>
      <c r="B1203" s="3" t="e">
        <f t="shared" si="54"/>
        <v>#VALUE!</v>
      </c>
      <c r="C1203" s="3" t="e">
        <f t="shared" si="55"/>
        <v>#VALUE!</v>
      </c>
      <c r="D1203" t="e">
        <f t="shared" si="56"/>
        <v>#VALUE!</v>
      </c>
    </row>
    <row r="1204" spans="1:4" ht="19.5" x14ac:dyDescent="0.2">
      <c r="A1204" t="str">
        <f>直播源!A1204</f>
        <v>http://120.221.7.234:8089/PLTV/88888888/224/3221226225/index.m3u8</v>
      </c>
      <c r="B1204" s="3" t="e">
        <f t="shared" si="54"/>
        <v>#VALUE!</v>
      </c>
      <c r="C1204" s="3" t="e">
        <f t="shared" si="55"/>
        <v>#VALUE!</v>
      </c>
      <c r="D1204" t="e">
        <f t="shared" si="56"/>
        <v>#VALUE!</v>
      </c>
    </row>
    <row r="1205" spans="1:4" ht="19.5" x14ac:dyDescent="0.2">
      <c r="A1205" t="str">
        <f>直播源!A1205</f>
        <v>http://120.221.7.235:8089/PLTV/88888888/224/3221226225/index.m3u8</v>
      </c>
      <c r="B1205" s="3" t="e">
        <f t="shared" si="54"/>
        <v>#VALUE!</v>
      </c>
      <c r="C1205" s="3" t="e">
        <f t="shared" si="55"/>
        <v>#VALUE!</v>
      </c>
      <c r="D1205" t="e">
        <f t="shared" si="56"/>
        <v>#VALUE!</v>
      </c>
    </row>
    <row r="1206" spans="1:4" ht="19.5" x14ac:dyDescent="0.2">
      <c r="A1206" t="str">
        <f>直播源!A1206</f>
        <v>http://120.221.7.236:8089/PLTV/88888888/224/3221226225/index.m3u8</v>
      </c>
      <c r="B1206" s="3" t="e">
        <f t="shared" si="54"/>
        <v>#VALUE!</v>
      </c>
      <c r="C1206" s="3" t="e">
        <f t="shared" si="55"/>
        <v>#VALUE!</v>
      </c>
      <c r="D1206" t="e">
        <f t="shared" si="56"/>
        <v>#VALUE!</v>
      </c>
    </row>
    <row r="1207" spans="1:4" ht="19.5" x14ac:dyDescent="0.2">
      <c r="A1207" t="str">
        <f>直播源!A1207</f>
        <v>http://120.221.7.237:8089/PLTV/88888888/224/3221226225/index.m3u8</v>
      </c>
      <c r="B1207" s="3" t="e">
        <f t="shared" si="54"/>
        <v>#VALUE!</v>
      </c>
      <c r="C1207" s="3" t="e">
        <f t="shared" si="55"/>
        <v>#VALUE!</v>
      </c>
      <c r="D1207" t="e">
        <f t="shared" si="56"/>
        <v>#VALUE!</v>
      </c>
    </row>
    <row r="1208" spans="1:4" ht="19.5" x14ac:dyDescent="0.2">
      <c r="A1208" t="str">
        <f>直播源!A1208</f>
        <v>http://120.221.7.238:8089/PLTV/88888888/224/3221226225/index.m3u8</v>
      </c>
      <c r="B1208" s="3" t="e">
        <f t="shared" si="54"/>
        <v>#VALUE!</v>
      </c>
      <c r="C1208" s="3" t="e">
        <f t="shared" si="55"/>
        <v>#VALUE!</v>
      </c>
      <c r="D1208" t="e">
        <f t="shared" si="56"/>
        <v>#VALUE!</v>
      </c>
    </row>
    <row r="1209" spans="1:4" ht="19.5" x14ac:dyDescent="0.2">
      <c r="A1209" t="str">
        <f>直播源!A1209</f>
        <v>http://120.221.37.37:8089/PLTV/88888888/224/3221226225/index.m3u8</v>
      </c>
      <c r="B1209" s="3" t="e">
        <f t="shared" si="54"/>
        <v>#VALUE!</v>
      </c>
      <c r="C1209" s="3" t="e">
        <f t="shared" si="55"/>
        <v>#VALUE!</v>
      </c>
      <c r="D1209" t="e">
        <f t="shared" si="56"/>
        <v>#VALUE!</v>
      </c>
    </row>
    <row r="1210" spans="1:4" ht="19.5" x14ac:dyDescent="0.2">
      <c r="A1210" t="str">
        <f>直播源!A1210</f>
        <v>http://120.221.37.38:8089/PLTV/88888888/224/3221226225/index.m3u8</v>
      </c>
      <c r="B1210" s="3" t="e">
        <f t="shared" si="54"/>
        <v>#VALUE!</v>
      </c>
      <c r="C1210" s="3" t="e">
        <f t="shared" si="55"/>
        <v>#VALUE!</v>
      </c>
      <c r="D1210" t="e">
        <f t="shared" si="56"/>
        <v>#VALUE!</v>
      </c>
    </row>
    <row r="1211" spans="1:4" ht="19.5" x14ac:dyDescent="0.2">
      <c r="A1211" t="str">
        <f>直播源!A1211</f>
        <v>http://120.221.37.39:8089/PLTV/88888888/224/3221226225/index.m3u8</v>
      </c>
      <c r="B1211" s="3" t="e">
        <f t="shared" si="54"/>
        <v>#VALUE!</v>
      </c>
      <c r="C1211" s="3" t="e">
        <f t="shared" si="55"/>
        <v>#VALUE!</v>
      </c>
      <c r="D1211" t="e">
        <f t="shared" si="56"/>
        <v>#VALUE!</v>
      </c>
    </row>
    <row r="1212" spans="1:4" ht="19.5" x14ac:dyDescent="0.2">
      <c r="A1212" t="str">
        <f>直播源!A1212</f>
        <v>http://120.221.37.40:8089/PLTV/88888888/224/3221226225/index.m3u8</v>
      </c>
      <c r="B1212" s="3" t="e">
        <f t="shared" si="54"/>
        <v>#VALUE!</v>
      </c>
      <c r="C1212" s="3" t="e">
        <f t="shared" si="55"/>
        <v>#VALUE!</v>
      </c>
      <c r="D1212" t="e">
        <f t="shared" si="56"/>
        <v>#VALUE!</v>
      </c>
    </row>
    <row r="1213" spans="1:4" ht="19.5" x14ac:dyDescent="0.2">
      <c r="A1213" t="str">
        <f>直播源!A1213</f>
        <v>http://120.221.37.41:8089/PLTV/88888888/224/3221226225/index.m3u8</v>
      </c>
      <c r="B1213" s="3" t="e">
        <f t="shared" si="54"/>
        <v>#VALUE!</v>
      </c>
      <c r="C1213" s="3" t="e">
        <f t="shared" si="55"/>
        <v>#VALUE!</v>
      </c>
      <c r="D1213" t="e">
        <f t="shared" si="56"/>
        <v>#VALUE!</v>
      </c>
    </row>
    <row r="1214" spans="1:4" ht="19.5" x14ac:dyDescent="0.2">
      <c r="A1214" t="str">
        <f>直播源!A1214</f>
        <v>http://120.221.37.42:8089/PLTV/88888888/224/3221226225/index.m3u8</v>
      </c>
      <c r="B1214" s="3" t="e">
        <f t="shared" si="54"/>
        <v>#VALUE!</v>
      </c>
      <c r="C1214" s="3" t="e">
        <f t="shared" si="55"/>
        <v>#VALUE!</v>
      </c>
      <c r="D1214" t="e">
        <f t="shared" si="56"/>
        <v>#VALUE!</v>
      </c>
    </row>
    <row r="1215" spans="1:4" ht="19.5" x14ac:dyDescent="0.2">
      <c r="A1215" t="str">
        <f>直播源!A1215</f>
        <v>http://120.221.37.43:8089/PLTV/88888888/224/3221226225/index.m3u8</v>
      </c>
      <c r="B1215" s="3" t="e">
        <f t="shared" si="54"/>
        <v>#VALUE!</v>
      </c>
      <c r="C1215" s="3" t="e">
        <f t="shared" si="55"/>
        <v>#VALUE!</v>
      </c>
      <c r="D1215" t="e">
        <f t="shared" si="56"/>
        <v>#VALUE!</v>
      </c>
    </row>
    <row r="1216" spans="1:4" ht="19.5" x14ac:dyDescent="0.2">
      <c r="A1216" t="str">
        <f>直播源!A1216</f>
        <v>http://120.221.37.44:8089/PLTV/88888888/224/3221226225/index.m3u8</v>
      </c>
      <c r="B1216" s="3" t="e">
        <f t="shared" si="54"/>
        <v>#VALUE!</v>
      </c>
      <c r="C1216" s="3" t="e">
        <f t="shared" si="55"/>
        <v>#VALUE!</v>
      </c>
      <c r="D1216" t="e">
        <f t="shared" si="56"/>
        <v>#VALUE!</v>
      </c>
    </row>
    <row r="1217" spans="1:4" ht="19.5" x14ac:dyDescent="0.2">
      <c r="A1217" t="str">
        <f>直播源!A1217</f>
        <v>http://120.221.37.45:8089/PLTV/88888888/224/3221226225/index.m3u8</v>
      </c>
      <c r="B1217" s="3" t="e">
        <f t="shared" si="54"/>
        <v>#VALUE!</v>
      </c>
      <c r="C1217" s="3" t="e">
        <f t="shared" si="55"/>
        <v>#VALUE!</v>
      </c>
      <c r="D1217" t="e">
        <f t="shared" si="56"/>
        <v>#VALUE!</v>
      </c>
    </row>
    <row r="1218" spans="1:4" ht="19.5" x14ac:dyDescent="0.2">
      <c r="A1218" t="str">
        <f>直播源!A1218</f>
        <v>http://120.221.37.46:8089/PLTV/88888888/224/3221226225/index.m3u8</v>
      </c>
      <c r="B1218" s="3" t="e">
        <f t="shared" ref="B1218:B1281" si="57">LEFT(A1218,FIND(" ", A1218)-1)</f>
        <v>#VALUE!</v>
      </c>
      <c r="C1218" s="3" t="e">
        <f t="shared" ref="C1218:C1281" si="58">MID(A1218,FIND(" ", A1218)+1,FIND(",", A1218)-FIND(" ", A1218)-1)</f>
        <v>#VALUE!</v>
      </c>
      <c r="D1218" t="e">
        <f t="shared" ref="D1218:D1281" si="59">MID(A1218,FIND(",", A1218)+1,FIND("[", A1218)-FIND(",", A1218)-1)&amp;RIGHT(A1218,LEN(A1218)-FIND("]",A1218)-1)</f>
        <v>#VALUE!</v>
      </c>
    </row>
    <row r="1219" spans="1:4" ht="19.5" x14ac:dyDescent="0.2">
      <c r="A1219" t="str">
        <f>直播源!A1219</f>
        <v>http://120.221.37.101:8089/PLTV/88888888/224/3221226225/index.m3u8</v>
      </c>
      <c r="B1219" s="3" t="e">
        <f t="shared" si="57"/>
        <v>#VALUE!</v>
      </c>
      <c r="C1219" s="3" t="e">
        <f t="shared" si="58"/>
        <v>#VALUE!</v>
      </c>
      <c r="D1219" t="e">
        <f t="shared" si="59"/>
        <v>#VALUE!</v>
      </c>
    </row>
    <row r="1220" spans="1:4" ht="19.5" x14ac:dyDescent="0.2">
      <c r="A1220" t="str">
        <f>直播源!A1220</f>
        <v>http://120.221.37.102:8089/PLTV/88888888/224/3221226225/index.m3u8</v>
      </c>
      <c r="B1220" s="3" t="e">
        <f t="shared" si="57"/>
        <v>#VALUE!</v>
      </c>
      <c r="C1220" s="3" t="e">
        <f t="shared" si="58"/>
        <v>#VALUE!</v>
      </c>
      <c r="D1220" t="e">
        <f t="shared" si="59"/>
        <v>#VALUE!</v>
      </c>
    </row>
    <row r="1221" spans="1:4" ht="19.5" x14ac:dyDescent="0.2">
      <c r="A1221" t="str">
        <f>直播源!A1221</f>
        <v>http://120.221.37.103:8089/PLTV/88888888/224/3221226225/index.m3u8</v>
      </c>
      <c r="B1221" s="3" t="e">
        <f t="shared" si="57"/>
        <v>#VALUE!</v>
      </c>
      <c r="C1221" s="3" t="e">
        <f t="shared" si="58"/>
        <v>#VALUE!</v>
      </c>
      <c r="D1221" t="e">
        <f t="shared" si="59"/>
        <v>#VALUE!</v>
      </c>
    </row>
    <row r="1222" spans="1:4" ht="19.5" x14ac:dyDescent="0.2">
      <c r="A1222" t="str">
        <f>直播源!A1222</f>
        <v>http://120.221.37.104:8089/PLTV/88888888/224/3221226225/index.m3u8</v>
      </c>
      <c r="B1222" s="3" t="e">
        <f t="shared" si="57"/>
        <v>#VALUE!</v>
      </c>
      <c r="C1222" s="3" t="e">
        <f t="shared" si="58"/>
        <v>#VALUE!</v>
      </c>
      <c r="D1222" t="e">
        <f t="shared" si="59"/>
        <v>#VALUE!</v>
      </c>
    </row>
    <row r="1223" spans="1:4" ht="19.5" x14ac:dyDescent="0.2">
      <c r="A1223" t="str">
        <f>直播源!A1223</f>
        <v>http://120.221.37.105:8089/PLTV/88888888/224/3221226225/index.m3u8</v>
      </c>
      <c r="B1223" s="3" t="e">
        <f t="shared" si="57"/>
        <v>#VALUE!</v>
      </c>
      <c r="C1223" s="3" t="e">
        <f t="shared" si="58"/>
        <v>#VALUE!</v>
      </c>
      <c r="D1223" t="e">
        <f t="shared" si="59"/>
        <v>#VALUE!</v>
      </c>
    </row>
    <row r="1224" spans="1:4" ht="19.5" x14ac:dyDescent="0.2">
      <c r="A1224" t="str">
        <f>直播源!A1224</f>
        <v>http://120.221.37.106:8089/PLTV/88888888/224/3221226225/index.m3u8</v>
      </c>
      <c r="B1224" s="3" t="e">
        <f t="shared" si="57"/>
        <v>#VALUE!</v>
      </c>
      <c r="C1224" s="3" t="e">
        <f t="shared" si="58"/>
        <v>#VALUE!</v>
      </c>
      <c r="D1224" t="e">
        <f t="shared" si="59"/>
        <v>#VALUE!</v>
      </c>
    </row>
    <row r="1225" spans="1:4" ht="19.5" x14ac:dyDescent="0.2">
      <c r="A1225" t="str">
        <f>直播源!A1225</f>
        <v>http://120.221.37.107:8089/PLTV/88888888/224/3221226225/index.m3u8</v>
      </c>
      <c r="B1225" s="3" t="e">
        <f t="shared" si="57"/>
        <v>#VALUE!</v>
      </c>
      <c r="C1225" s="3" t="e">
        <f t="shared" si="58"/>
        <v>#VALUE!</v>
      </c>
      <c r="D1225" t="e">
        <f t="shared" si="59"/>
        <v>#VALUE!</v>
      </c>
    </row>
    <row r="1226" spans="1:4" ht="19.5" x14ac:dyDescent="0.2">
      <c r="A1226" t="str">
        <f>直播源!A1226</f>
        <v>http://120.221.37.108:8089/PLTV/88888888/224/3221226225/index.m3u8</v>
      </c>
      <c r="B1226" s="3" t="e">
        <f t="shared" si="57"/>
        <v>#VALUE!</v>
      </c>
      <c r="C1226" s="3" t="e">
        <f t="shared" si="58"/>
        <v>#VALUE!</v>
      </c>
      <c r="D1226" t="e">
        <f t="shared" si="59"/>
        <v>#VALUE!</v>
      </c>
    </row>
    <row r="1227" spans="1:4" ht="19.5" x14ac:dyDescent="0.2">
      <c r="A1227" t="str">
        <f>直播源!A1227</f>
        <v>http://120.221.37.109:8089/PLTV/88888888/224/3221226225/index.m3u8</v>
      </c>
      <c r="B1227" s="3" t="e">
        <f t="shared" si="57"/>
        <v>#VALUE!</v>
      </c>
      <c r="C1227" s="3" t="e">
        <f t="shared" si="58"/>
        <v>#VALUE!</v>
      </c>
      <c r="D1227" t="e">
        <f t="shared" si="59"/>
        <v>#VALUE!</v>
      </c>
    </row>
    <row r="1228" spans="1:4" ht="19.5" x14ac:dyDescent="0.2">
      <c r="A1228" t="str">
        <f>直播源!A1228</f>
        <v>http://120.221.37.110:8089/PLTV/88888888/224/3221226225/index.m3u8</v>
      </c>
      <c r="B1228" s="3" t="e">
        <f t="shared" si="57"/>
        <v>#VALUE!</v>
      </c>
      <c r="C1228" s="3" t="e">
        <f t="shared" si="58"/>
        <v>#VALUE!</v>
      </c>
      <c r="D1228" t="e">
        <f t="shared" si="59"/>
        <v>#VALUE!</v>
      </c>
    </row>
    <row r="1229" spans="1:4" ht="19.5" x14ac:dyDescent="0.2">
      <c r="A1229" t="str">
        <f>直播源!A1229</f>
        <v>http://120.221.37.111:8089/PLTV/88888888/224/3221226225/index.m3u8</v>
      </c>
      <c r="B1229" s="3" t="e">
        <f t="shared" si="57"/>
        <v>#VALUE!</v>
      </c>
      <c r="C1229" s="3" t="e">
        <f t="shared" si="58"/>
        <v>#VALUE!</v>
      </c>
      <c r="D1229" t="e">
        <f t="shared" si="59"/>
        <v>#VALUE!</v>
      </c>
    </row>
    <row r="1230" spans="1:4" ht="19.5" x14ac:dyDescent="0.2">
      <c r="A1230" t="str">
        <f>直播源!A1230</f>
        <v>http://120.221.37.112:8089/PLTV/88888888/224/3221226225/index.m3u8</v>
      </c>
      <c r="B1230" s="3" t="e">
        <f t="shared" si="57"/>
        <v>#VALUE!</v>
      </c>
      <c r="C1230" s="3" t="e">
        <f t="shared" si="58"/>
        <v>#VALUE!</v>
      </c>
      <c r="D1230" t="e">
        <f t="shared" si="59"/>
        <v>#VALUE!</v>
      </c>
    </row>
    <row r="1231" spans="1:4" ht="19.5" x14ac:dyDescent="0.2">
      <c r="A1231" t="str">
        <f>直播源!A1231</f>
        <v>http://120.221.37.113:8089/PLTV/88888888/224/3221226225/index.m3u8</v>
      </c>
      <c r="B1231" s="3" t="e">
        <f t="shared" si="57"/>
        <v>#VALUE!</v>
      </c>
      <c r="C1231" s="3" t="e">
        <f t="shared" si="58"/>
        <v>#VALUE!</v>
      </c>
      <c r="D1231" t="e">
        <f t="shared" si="59"/>
        <v>#VALUE!</v>
      </c>
    </row>
    <row r="1232" spans="1:4" ht="19.5" x14ac:dyDescent="0.2">
      <c r="A1232" t="str">
        <f>直播源!A1232</f>
        <v>http://120.221.37.114:8089/PLTV/88888888/224/3221226225/index.m3u8</v>
      </c>
      <c r="B1232" s="3" t="e">
        <f t="shared" si="57"/>
        <v>#VALUE!</v>
      </c>
      <c r="C1232" s="3" t="e">
        <f t="shared" si="58"/>
        <v>#VALUE!</v>
      </c>
      <c r="D1232" t="e">
        <f t="shared" si="59"/>
        <v>#VALUE!</v>
      </c>
    </row>
    <row r="1233" spans="1:4" ht="19.5" x14ac:dyDescent="0.2">
      <c r="A1233" t="str">
        <f>直播源!A1233</f>
        <v>http://120.221.37.165:8089/PLTV/88888888/224/3221226225/index.m3u8</v>
      </c>
      <c r="B1233" s="3" t="e">
        <f t="shared" si="57"/>
        <v>#VALUE!</v>
      </c>
      <c r="C1233" s="3" t="e">
        <f t="shared" si="58"/>
        <v>#VALUE!</v>
      </c>
      <c r="D1233" t="e">
        <f t="shared" si="59"/>
        <v>#VALUE!</v>
      </c>
    </row>
    <row r="1234" spans="1:4" ht="19.5" x14ac:dyDescent="0.2">
      <c r="A1234" t="str">
        <f>直播源!A1234</f>
        <v>http://120.221.37.166:8089/PLTV/88888888/224/3221226225/index.m3u8</v>
      </c>
      <c r="B1234" s="3" t="e">
        <f t="shared" si="57"/>
        <v>#VALUE!</v>
      </c>
      <c r="C1234" s="3" t="e">
        <f t="shared" si="58"/>
        <v>#VALUE!</v>
      </c>
      <c r="D1234" t="e">
        <f t="shared" si="59"/>
        <v>#VALUE!</v>
      </c>
    </row>
    <row r="1235" spans="1:4" ht="19.5" x14ac:dyDescent="0.2">
      <c r="A1235" t="str">
        <f>直播源!A1235</f>
        <v>http://120.221.37.167:8089/PLTV/88888888/224/3221226225/index.m3u8</v>
      </c>
      <c r="B1235" s="3" t="e">
        <f t="shared" si="57"/>
        <v>#VALUE!</v>
      </c>
      <c r="C1235" s="3" t="e">
        <f t="shared" si="58"/>
        <v>#VALUE!</v>
      </c>
      <c r="D1235" t="e">
        <f t="shared" si="59"/>
        <v>#VALUE!</v>
      </c>
    </row>
    <row r="1236" spans="1:4" ht="19.5" x14ac:dyDescent="0.2">
      <c r="A1236" t="str">
        <f>直播源!A1236</f>
        <v>http://120.221.37.168:8089/PLTV/88888888/224/3221226225/index.m3u8</v>
      </c>
      <c r="B1236" s="3" t="e">
        <f t="shared" si="57"/>
        <v>#VALUE!</v>
      </c>
      <c r="C1236" s="3" t="e">
        <f t="shared" si="58"/>
        <v>#VALUE!</v>
      </c>
      <c r="D1236" t="e">
        <f t="shared" si="59"/>
        <v>#VALUE!</v>
      </c>
    </row>
    <row r="1237" spans="1:4" ht="19.5" x14ac:dyDescent="0.2">
      <c r="A1237" t="str">
        <f>直播源!A1237</f>
        <v>http://120.221.37.169:8089/PLTV/88888888/224/3221226225/index.m3u8</v>
      </c>
      <c r="B1237" s="3" t="e">
        <f t="shared" si="57"/>
        <v>#VALUE!</v>
      </c>
      <c r="C1237" s="3" t="e">
        <f t="shared" si="58"/>
        <v>#VALUE!</v>
      </c>
      <c r="D1237" t="e">
        <f t="shared" si="59"/>
        <v>#VALUE!</v>
      </c>
    </row>
    <row r="1238" spans="1:4" ht="19.5" x14ac:dyDescent="0.2">
      <c r="A1238" t="str">
        <f>直播源!A1238</f>
        <v>http://120.221.37.170:8089/PLTV/88888888/224/3221226225/index.m3u8</v>
      </c>
      <c r="B1238" s="3" t="e">
        <f t="shared" si="57"/>
        <v>#VALUE!</v>
      </c>
      <c r="C1238" s="3" t="e">
        <f t="shared" si="58"/>
        <v>#VALUE!</v>
      </c>
      <c r="D1238" t="e">
        <f t="shared" si="59"/>
        <v>#VALUE!</v>
      </c>
    </row>
    <row r="1239" spans="1:4" ht="19.5" x14ac:dyDescent="0.2">
      <c r="A1239" t="str">
        <f>直播源!A1239</f>
        <v>http://120.221.37.171:8089/PLTV/88888888/224/3221226225/index.m3u8</v>
      </c>
      <c r="B1239" s="3" t="e">
        <f t="shared" si="57"/>
        <v>#VALUE!</v>
      </c>
      <c r="C1239" s="3" t="e">
        <f t="shared" si="58"/>
        <v>#VALUE!</v>
      </c>
      <c r="D1239" t="e">
        <f t="shared" si="59"/>
        <v>#VALUE!</v>
      </c>
    </row>
    <row r="1240" spans="1:4" ht="19.5" x14ac:dyDescent="0.2">
      <c r="A1240" t="str">
        <f>直播源!A1240</f>
        <v>http://120.221.37.172:8089/PLTV/88888888/224/3221226225/index.m3u8</v>
      </c>
      <c r="B1240" s="3" t="e">
        <f t="shared" si="57"/>
        <v>#VALUE!</v>
      </c>
      <c r="C1240" s="3" t="e">
        <f t="shared" si="58"/>
        <v>#VALUE!</v>
      </c>
      <c r="D1240" t="e">
        <f t="shared" si="59"/>
        <v>#VALUE!</v>
      </c>
    </row>
    <row r="1241" spans="1:4" ht="19.5" x14ac:dyDescent="0.2">
      <c r="A1241" t="str">
        <f>直播源!A1241</f>
        <v>http://120.221.44.37:8089/PLTV/88888888/224/3221226225/index.m3u8</v>
      </c>
      <c r="B1241" s="3" t="e">
        <f t="shared" si="57"/>
        <v>#VALUE!</v>
      </c>
      <c r="C1241" s="3" t="e">
        <f t="shared" si="58"/>
        <v>#VALUE!</v>
      </c>
      <c r="D1241" t="e">
        <f t="shared" si="59"/>
        <v>#VALUE!</v>
      </c>
    </row>
    <row r="1242" spans="1:4" ht="19.5" x14ac:dyDescent="0.2">
      <c r="A1242" t="str">
        <f>直播源!A1242</f>
        <v>http://120.221.44.38:8089/PLTV/88888888/224/3221226225/index.m3u8</v>
      </c>
      <c r="B1242" s="3" t="e">
        <f t="shared" si="57"/>
        <v>#VALUE!</v>
      </c>
      <c r="C1242" s="3" t="e">
        <f t="shared" si="58"/>
        <v>#VALUE!</v>
      </c>
      <c r="D1242" t="e">
        <f t="shared" si="59"/>
        <v>#VALUE!</v>
      </c>
    </row>
    <row r="1243" spans="1:4" ht="19.5" x14ac:dyDescent="0.2">
      <c r="A1243" t="str">
        <f>直播源!A1243</f>
        <v>http://120.221.44.39:8089/PLTV/88888888/224/3221226225/index.m3u8</v>
      </c>
      <c r="B1243" s="3" t="e">
        <f t="shared" si="57"/>
        <v>#VALUE!</v>
      </c>
      <c r="C1243" s="3" t="e">
        <f t="shared" si="58"/>
        <v>#VALUE!</v>
      </c>
      <c r="D1243" t="e">
        <f t="shared" si="59"/>
        <v>#VALUE!</v>
      </c>
    </row>
    <row r="1244" spans="1:4" ht="19.5" x14ac:dyDescent="0.2">
      <c r="A1244" t="str">
        <f>直播源!A1244</f>
        <v>http://120.221.44.40:8089/PLTV/88888888/224/3221226225/index.m3u8</v>
      </c>
      <c r="B1244" s="3" t="e">
        <f t="shared" si="57"/>
        <v>#VALUE!</v>
      </c>
      <c r="C1244" s="3" t="e">
        <f t="shared" si="58"/>
        <v>#VALUE!</v>
      </c>
      <c r="D1244" t="e">
        <f t="shared" si="59"/>
        <v>#VALUE!</v>
      </c>
    </row>
    <row r="1245" spans="1:4" ht="19.5" x14ac:dyDescent="0.2">
      <c r="A1245" t="str">
        <f>直播源!A1245</f>
        <v>http://120.221.44.41:8089/PLTV/88888888/224/3221226225/index.m3u8</v>
      </c>
      <c r="B1245" s="3" t="e">
        <f t="shared" si="57"/>
        <v>#VALUE!</v>
      </c>
      <c r="C1245" s="3" t="e">
        <f t="shared" si="58"/>
        <v>#VALUE!</v>
      </c>
      <c r="D1245" t="e">
        <f t="shared" si="59"/>
        <v>#VALUE!</v>
      </c>
    </row>
    <row r="1246" spans="1:4" ht="19.5" x14ac:dyDescent="0.2">
      <c r="A1246" t="str">
        <f>直播源!A1246</f>
        <v>http://120.221.44.42:8089/PLTV/88888888/224/3221226225/index.m3u8</v>
      </c>
      <c r="B1246" s="3" t="e">
        <f t="shared" si="57"/>
        <v>#VALUE!</v>
      </c>
      <c r="C1246" s="3" t="e">
        <f t="shared" si="58"/>
        <v>#VALUE!</v>
      </c>
      <c r="D1246" t="e">
        <f t="shared" si="59"/>
        <v>#VALUE!</v>
      </c>
    </row>
    <row r="1247" spans="1:4" ht="19.5" x14ac:dyDescent="0.2">
      <c r="A1247" t="str">
        <f>直播源!A1247</f>
        <v>http://120.221.44.43:8089/PLTV/88888888/224/3221226225/index.m3u8</v>
      </c>
      <c r="B1247" s="3" t="e">
        <f t="shared" si="57"/>
        <v>#VALUE!</v>
      </c>
      <c r="C1247" s="3" t="e">
        <f t="shared" si="58"/>
        <v>#VALUE!</v>
      </c>
      <c r="D1247" t="e">
        <f t="shared" si="59"/>
        <v>#VALUE!</v>
      </c>
    </row>
    <row r="1248" spans="1:4" ht="19.5" x14ac:dyDescent="0.2">
      <c r="A1248" t="str">
        <f>直播源!A1248</f>
        <v>http://120.221.44.44:8089/PLTV/88888888/224/3221226225/index.m3u8</v>
      </c>
      <c r="B1248" s="3" t="e">
        <f t="shared" si="57"/>
        <v>#VALUE!</v>
      </c>
      <c r="C1248" s="3" t="e">
        <f t="shared" si="58"/>
        <v>#VALUE!</v>
      </c>
      <c r="D1248" t="e">
        <f t="shared" si="59"/>
        <v>#VALUE!</v>
      </c>
    </row>
    <row r="1249" spans="1:4" ht="19.5" x14ac:dyDescent="0.2">
      <c r="A1249" t="str">
        <f>直播源!A1249</f>
        <v>http://120.221.44.101:8089/PLTV/88888888/224/3221226225/index.m3u8</v>
      </c>
      <c r="B1249" s="3" t="e">
        <f t="shared" si="57"/>
        <v>#VALUE!</v>
      </c>
      <c r="C1249" s="3" t="e">
        <f t="shared" si="58"/>
        <v>#VALUE!</v>
      </c>
      <c r="D1249" t="e">
        <f t="shared" si="59"/>
        <v>#VALUE!</v>
      </c>
    </row>
    <row r="1250" spans="1:4" ht="19.5" x14ac:dyDescent="0.2">
      <c r="A1250" t="str">
        <f>直播源!A1250</f>
        <v>http://120.221.44.102:8089/PLTV/88888888/224/3221226225/index.m3u8</v>
      </c>
      <c r="B1250" s="3" t="e">
        <f t="shared" si="57"/>
        <v>#VALUE!</v>
      </c>
      <c r="C1250" s="3" t="e">
        <f t="shared" si="58"/>
        <v>#VALUE!</v>
      </c>
      <c r="D1250" t="e">
        <f t="shared" si="59"/>
        <v>#VALUE!</v>
      </c>
    </row>
    <row r="1251" spans="1:4" ht="19.5" x14ac:dyDescent="0.2">
      <c r="A1251" t="str">
        <f>直播源!A1251</f>
        <v>http://120.221.44.103:8089/PLTV/88888888/224/3221226225/index.m3u8</v>
      </c>
      <c r="B1251" s="3" t="e">
        <f t="shared" si="57"/>
        <v>#VALUE!</v>
      </c>
      <c r="C1251" s="3" t="e">
        <f t="shared" si="58"/>
        <v>#VALUE!</v>
      </c>
      <c r="D1251" t="e">
        <f t="shared" si="59"/>
        <v>#VALUE!</v>
      </c>
    </row>
    <row r="1252" spans="1:4" ht="19.5" x14ac:dyDescent="0.2">
      <c r="A1252" t="str">
        <f>直播源!A1252</f>
        <v>http://120.221.44.105:8089/PLTV/88888888/224/3221226225/index.m3u8</v>
      </c>
      <c r="B1252" s="3" t="e">
        <f t="shared" si="57"/>
        <v>#VALUE!</v>
      </c>
      <c r="C1252" s="3" t="e">
        <f t="shared" si="58"/>
        <v>#VALUE!</v>
      </c>
      <c r="D1252" t="e">
        <f t="shared" si="59"/>
        <v>#VALUE!</v>
      </c>
    </row>
    <row r="1253" spans="1:4" ht="19.5" x14ac:dyDescent="0.2">
      <c r="A1253" t="str">
        <f>直播源!A1253</f>
        <v>http://120.221.44.104:8089/PLTV/88888888/224/3221226225/index.m3u8</v>
      </c>
      <c r="B1253" s="3" t="e">
        <f t="shared" si="57"/>
        <v>#VALUE!</v>
      </c>
      <c r="C1253" s="3" t="e">
        <f t="shared" si="58"/>
        <v>#VALUE!</v>
      </c>
      <c r="D1253" t="e">
        <f t="shared" si="59"/>
        <v>#VALUE!</v>
      </c>
    </row>
    <row r="1254" spans="1:4" ht="19.5" x14ac:dyDescent="0.2">
      <c r="A1254" t="str">
        <f>直播源!A1254</f>
        <v>http://120.221.44.106:8089/PLTV/88888888/224/3221226225/index.m3u8</v>
      </c>
      <c r="B1254" s="3" t="e">
        <f t="shared" si="57"/>
        <v>#VALUE!</v>
      </c>
      <c r="C1254" s="3" t="e">
        <f t="shared" si="58"/>
        <v>#VALUE!</v>
      </c>
      <c r="D1254" t="e">
        <f t="shared" si="59"/>
        <v>#VALUE!</v>
      </c>
    </row>
    <row r="1255" spans="1:4" ht="19.5" x14ac:dyDescent="0.2">
      <c r="A1255" t="str">
        <f>直播源!A1255</f>
        <v>http://120.221.44.107:8089/PLTV/88888888/224/3221226225/index.m3u8</v>
      </c>
      <c r="B1255" s="3" t="e">
        <f t="shared" si="57"/>
        <v>#VALUE!</v>
      </c>
      <c r="C1255" s="3" t="e">
        <f t="shared" si="58"/>
        <v>#VALUE!</v>
      </c>
      <c r="D1255" t="e">
        <f t="shared" si="59"/>
        <v>#VALUE!</v>
      </c>
    </row>
    <row r="1256" spans="1:4" ht="19.5" x14ac:dyDescent="0.2">
      <c r="A1256" t="str">
        <f>直播源!A1256</f>
        <v>http://120.221.44.108:8089/PLTV/88888888/224/3221226225/index.m3u8</v>
      </c>
      <c r="B1256" s="3" t="e">
        <f t="shared" si="57"/>
        <v>#VALUE!</v>
      </c>
      <c r="C1256" s="3" t="e">
        <f t="shared" si="58"/>
        <v>#VALUE!</v>
      </c>
      <c r="D1256" t="e">
        <f t="shared" si="59"/>
        <v>#VALUE!</v>
      </c>
    </row>
    <row r="1257" spans="1:4" ht="19.5" x14ac:dyDescent="0.2">
      <c r="A1257" t="str">
        <f>直播源!A1257</f>
        <v>http://120.221.44.109:8089/PLTV/88888888/224/3221226225/index.m3u8</v>
      </c>
      <c r="B1257" s="3" t="e">
        <f t="shared" si="57"/>
        <v>#VALUE!</v>
      </c>
      <c r="C1257" s="3" t="e">
        <f t="shared" si="58"/>
        <v>#VALUE!</v>
      </c>
      <c r="D1257" t="e">
        <f t="shared" si="59"/>
        <v>#VALUE!</v>
      </c>
    </row>
    <row r="1258" spans="1:4" ht="19.5" x14ac:dyDescent="0.2">
      <c r="A1258" t="str">
        <f>直播源!A1258</f>
        <v>http://120.221.44.110:8089/PLTV/88888888/224/3221226225/index.m3u8</v>
      </c>
      <c r="B1258" s="3" t="e">
        <f t="shared" si="57"/>
        <v>#VALUE!</v>
      </c>
      <c r="C1258" s="3" t="e">
        <f t="shared" si="58"/>
        <v>#VALUE!</v>
      </c>
      <c r="D1258" t="e">
        <f t="shared" si="59"/>
        <v>#VALUE!</v>
      </c>
    </row>
    <row r="1259" spans="1:4" ht="19.5" x14ac:dyDescent="0.2">
      <c r="A1259" t="str">
        <f>直播源!A1259</f>
        <v>http://120.221.44.111:8089/PLTV/88888888/224/3221226225/index.m3u8</v>
      </c>
      <c r="B1259" s="3" t="e">
        <f t="shared" si="57"/>
        <v>#VALUE!</v>
      </c>
      <c r="C1259" s="3" t="e">
        <f t="shared" si="58"/>
        <v>#VALUE!</v>
      </c>
      <c r="D1259" t="e">
        <f t="shared" si="59"/>
        <v>#VALUE!</v>
      </c>
    </row>
    <row r="1260" spans="1:4" ht="19.5" x14ac:dyDescent="0.2">
      <c r="A1260" t="str">
        <f>直播源!A1260</f>
        <v>http://120.221.44.112:8089/PLTV/88888888/224/3221226225/index.m3u8</v>
      </c>
      <c r="B1260" s="3" t="e">
        <f t="shared" si="57"/>
        <v>#VALUE!</v>
      </c>
      <c r="C1260" s="3" t="e">
        <f t="shared" si="58"/>
        <v>#VALUE!</v>
      </c>
      <c r="D1260" t="e">
        <f t="shared" si="59"/>
        <v>#VALUE!</v>
      </c>
    </row>
    <row r="1261" spans="1:4" ht="19.5" x14ac:dyDescent="0.2">
      <c r="A1261" t="str">
        <f>直播源!A1261</f>
        <v>http://120.221.44.165:8089/PLTV/88888888/224/3221226225/index.m3u8</v>
      </c>
      <c r="B1261" s="3" t="e">
        <f t="shared" si="57"/>
        <v>#VALUE!</v>
      </c>
      <c r="C1261" s="3" t="e">
        <f t="shared" si="58"/>
        <v>#VALUE!</v>
      </c>
      <c r="D1261" t="e">
        <f t="shared" si="59"/>
        <v>#VALUE!</v>
      </c>
    </row>
    <row r="1262" spans="1:4" ht="19.5" x14ac:dyDescent="0.2">
      <c r="A1262" t="str">
        <f>直播源!A1262</f>
        <v>http://120.221.44.166:8089/PLTV/88888888/224/3221226225/index.m3u8</v>
      </c>
      <c r="B1262" s="3" t="e">
        <f t="shared" si="57"/>
        <v>#VALUE!</v>
      </c>
      <c r="C1262" s="3" t="e">
        <f t="shared" si="58"/>
        <v>#VALUE!</v>
      </c>
      <c r="D1262" t="e">
        <f t="shared" si="59"/>
        <v>#VALUE!</v>
      </c>
    </row>
    <row r="1263" spans="1:4" ht="19.5" x14ac:dyDescent="0.2">
      <c r="A1263" t="str">
        <f>直播源!A1263</f>
        <v>http://120.221.44.167:8089/PLTV/88888888/224/3221226225/index.m3u8</v>
      </c>
      <c r="B1263" s="3" t="e">
        <f t="shared" si="57"/>
        <v>#VALUE!</v>
      </c>
      <c r="C1263" s="3" t="e">
        <f t="shared" si="58"/>
        <v>#VALUE!</v>
      </c>
      <c r="D1263" t="e">
        <f t="shared" si="59"/>
        <v>#VALUE!</v>
      </c>
    </row>
    <row r="1264" spans="1:4" ht="19.5" x14ac:dyDescent="0.2">
      <c r="A1264" t="str">
        <f>直播源!A1264</f>
        <v>http://120.221.44.168:8089/PLTV/88888888/224/3221226225/index.m3u8</v>
      </c>
      <c r="B1264" s="3" t="e">
        <f t="shared" si="57"/>
        <v>#VALUE!</v>
      </c>
      <c r="C1264" s="3" t="e">
        <f t="shared" si="58"/>
        <v>#VALUE!</v>
      </c>
      <c r="D1264" t="e">
        <f t="shared" si="59"/>
        <v>#VALUE!</v>
      </c>
    </row>
    <row r="1265" spans="1:4" ht="19.5" x14ac:dyDescent="0.2">
      <c r="A1265" t="str">
        <f>直播源!A1265</f>
        <v>http://120.221.44.169:8089/PLTV/88888888/224/3221226225/index.m3u8</v>
      </c>
      <c r="B1265" s="3" t="e">
        <f t="shared" si="57"/>
        <v>#VALUE!</v>
      </c>
      <c r="C1265" s="3" t="e">
        <f t="shared" si="58"/>
        <v>#VALUE!</v>
      </c>
      <c r="D1265" t="e">
        <f t="shared" si="59"/>
        <v>#VALUE!</v>
      </c>
    </row>
    <row r="1266" spans="1:4" ht="19.5" x14ac:dyDescent="0.2">
      <c r="A1266" t="str">
        <f>直播源!A1266</f>
        <v>http://120.221.44.170:8089/PLTV/88888888/224/3221226225/index.m3u8</v>
      </c>
      <c r="B1266" s="3" t="e">
        <f t="shared" si="57"/>
        <v>#VALUE!</v>
      </c>
      <c r="C1266" s="3" t="e">
        <f t="shared" si="58"/>
        <v>#VALUE!</v>
      </c>
      <c r="D1266" t="e">
        <f t="shared" si="59"/>
        <v>#VALUE!</v>
      </c>
    </row>
    <row r="1267" spans="1:4" ht="19.5" x14ac:dyDescent="0.2">
      <c r="A1267" t="str">
        <f>直播源!A1267</f>
        <v>http://120.221.44.171:8089/PLTV/88888888/224/3221226225/index.m3u8</v>
      </c>
      <c r="B1267" s="3" t="e">
        <f t="shared" si="57"/>
        <v>#VALUE!</v>
      </c>
      <c r="C1267" s="3" t="e">
        <f t="shared" si="58"/>
        <v>#VALUE!</v>
      </c>
      <c r="D1267" t="e">
        <f t="shared" si="59"/>
        <v>#VALUE!</v>
      </c>
    </row>
    <row r="1268" spans="1:4" ht="19.5" x14ac:dyDescent="0.2">
      <c r="A1268" t="str">
        <f>直播源!A1268</f>
        <v>http://120.221.44.172:8089/PLTV/88888888/224/3221226225/index.m3u8</v>
      </c>
      <c r="B1268" s="3" t="e">
        <f t="shared" si="57"/>
        <v>#VALUE!</v>
      </c>
      <c r="C1268" s="3" t="e">
        <f t="shared" si="58"/>
        <v>#VALUE!</v>
      </c>
      <c r="D1268" t="e">
        <f t="shared" si="59"/>
        <v>#VALUE!</v>
      </c>
    </row>
    <row r="1269" spans="1:4" ht="19.5" x14ac:dyDescent="0.2">
      <c r="A1269" t="str">
        <f>直播源!A1269</f>
        <v>http://120.221.44.173:8089/PLTV/88888888/224/3221226225/index.m3u8</v>
      </c>
      <c r="B1269" s="3" t="e">
        <f t="shared" si="57"/>
        <v>#VALUE!</v>
      </c>
      <c r="C1269" s="3" t="e">
        <f t="shared" si="58"/>
        <v>#VALUE!</v>
      </c>
      <c r="D1269" t="e">
        <f t="shared" si="59"/>
        <v>#VALUE!</v>
      </c>
    </row>
    <row r="1270" spans="1:4" ht="19.5" x14ac:dyDescent="0.2">
      <c r="A1270" t="str">
        <f>直播源!A1270</f>
        <v>http://120.221.44.174:8089/PLTV/88888888/224/3221226225/index.m3u8</v>
      </c>
      <c r="B1270" s="3" t="e">
        <f t="shared" si="57"/>
        <v>#VALUE!</v>
      </c>
      <c r="C1270" s="3" t="e">
        <f t="shared" si="58"/>
        <v>#VALUE!</v>
      </c>
      <c r="D1270" t="e">
        <f t="shared" si="59"/>
        <v>#VALUE!</v>
      </c>
    </row>
    <row r="1271" spans="1:4" ht="19.5" x14ac:dyDescent="0.2">
      <c r="A1271" t="str">
        <f>直播源!A1271</f>
        <v>http://120.221.44.175:8089/PLTV/88888888/224/3221226225/index.m3u8</v>
      </c>
      <c r="B1271" s="3" t="e">
        <f t="shared" si="57"/>
        <v>#VALUE!</v>
      </c>
      <c r="C1271" s="3" t="e">
        <f t="shared" si="58"/>
        <v>#VALUE!</v>
      </c>
      <c r="D1271" t="e">
        <f t="shared" si="59"/>
        <v>#VALUE!</v>
      </c>
    </row>
    <row r="1272" spans="1:4" ht="19.5" x14ac:dyDescent="0.2">
      <c r="A1272" t="str">
        <f>直播源!A1272</f>
        <v>http://120.221.44.176:8089/PLTV/88888888/224/3221226225/index.m3u8</v>
      </c>
      <c r="B1272" s="3" t="e">
        <f t="shared" si="57"/>
        <v>#VALUE!</v>
      </c>
      <c r="C1272" s="3" t="e">
        <f t="shared" si="58"/>
        <v>#VALUE!</v>
      </c>
      <c r="D1272" t="e">
        <f t="shared" si="59"/>
        <v>#VALUE!</v>
      </c>
    </row>
    <row r="1273" spans="1:4" ht="19.5" x14ac:dyDescent="0.2">
      <c r="A1273" t="str">
        <f>直播源!A1273</f>
        <v>http://120.221.44.177:8089/PLTV/88888888/224/3221226225/index.m3u8</v>
      </c>
      <c r="B1273" s="3" t="e">
        <f t="shared" si="57"/>
        <v>#VALUE!</v>
      </c>
      <c r="C1273" s="3" t="e">
        <f t="shared" si="58"/>
        <v>#VALUE!</v>
      </c>
      <c r="D1273" t="e">
        <f t="shared" si="59"/>
        <v>#VALUE!</v>
      </c>
    </row>
    <row r="1274" spans="1:4" ht="19.5" x14ac:dyDescent="0.2">
      <c r="A1274" t="str">
        <f>直播源!A1274</f>
        <v>http://120.221.44.178:8089/PLTV/88888888/224/3221226225/index.m3u8</v>
      </c>
      <c r="B1274" s="3" t="e">
        <f t="shared" si="57"/>
        <v>#VALUE!</v>
      </c>
      <c r="C1274" s="3" t="e">
        <f t="shared" si="58"/>
        <v>#VALUE!</v>
      </c>
      <c r="D1274" t="e">
        <f t="shared" si="59"/>
        <v>#VALUE!</v>
      </c>
    </row>
    <row r="1275" spans="1:4" ht="19.5" x14ac:dyDescent="0.2">
      <c r="A1275" t="str">
        <f>直播源!A1275</f>
        <v>http://120.221.44.229:8089/PLTV/88888888/224/3221226225/index.m3u8</v>
      </c>
      <c r="B1275" s="3" t="e">
        <f t="shared" si="57"/>
        <v>#VALUE!</v>
      </c>
      <c r="C1275" s="3" t="e">
        <f t="shared" si="58"/>
        <v>#VALUE!</v>
      </c>
      <c r="D1275" t="e">
        <f t="shared" si="59"/>
        <v>#VALUE!</v>
      </c>
    </row>
    <row r="1276" spans="1:4" ht="19.5" x14ac:dyDescent="0.2">
      <c r="A1276" t="str">
        <f>直播源!A1276</f>
        <v>http://120.221.44.230:8089/PLTV/88888888/224/3221226225/index.m3u8</v>
      </c>
      <c r="B1276" s="3" t="e">
        <f t="shared" si="57"/>
        <v>#VALUE!</v>
      </c>
      <c r="C1276" s="3" t="e">
        <f t="shared" si="58"/>
        <v>#VALUE!</v>
      </c>
      <c r="D1276" t="e">
        <f t="shared" si="59"/>
        <v>#VALUE!</v>
      </c>
    </row>
    <row r="1277" spans="1:4" ht="19.5" x14ac:dyDescent="0.2">
      <c r="A1277" t="str">
        <f>直播源!A1277</f>
        <v>http://120.221.44.231:8089/PLTV/88888888/224/3221226225/index.m3u8</v>
      </c>
      <c r="B1277" s="3" t="e">
        <f t="shared" si="57"/>
        <v>#VALUE!</v>
      </c>
      <c r="C1277" s="3" t="e">
        <f t="shared" si="58"/>
        <v>#VALUE!</v>
      </c>
      <c r="D1277" t="e">
        <f t="shared" si="59"/>
        <v>#VALUE!</v>
      </c>
    </row>
    <row r="1278" spans="1:4" ht="19.5" x14ac:dyDescent="0.2">
      <c r="A1278" t="str">
        <f>直播源!A1278</f>
        <v>http://120.221.44.232:8089/PLTV/88888888/224/3221226225/index.m3u8</v>
      </c>
      <c r="B1278" s="3" t="e">
        <f t="shared" si="57"/>
        <v>#VALUE!</v>
      </c>
      <c r="C1278" s="3" t="e">
        <f t="shared" si="58"/>
        <v>#VALUE!</v>
      </c>
      <c r="D1278" t="e">
        <f t="shared" si="59"/>
        <v>#VALUE!</v>
      </c>
    </row>
    <row r="1279" spans="1:4" ht="19.5" x14ac:dyDescent="0.2">
      <c r="A1279" t="str">
        <f>直播源!A1279</f>
        <v>http://120.221.44.233:8089/PLTV/88888888/224/3221226225/index.m3u8</v>
      </c>
      <c r="B1279" s="3" t="e">
        <f t="shared" si="57"/>
        <v>#VALUE!</v>
      </c>
      <c r="C1279" s="3" t="e">
        <f t="shared" si="58"/>
        <v>#VALUE!</v>
      </c>
      <c r="D1279" t="e">
        <f t="shared" si="59"/>
        <v>#VALUE!</v>
      </c>
    </row>
    <row r="1280" spans="1:4" ht="19.5" x14ac:dyDescent="0.2">
      <c r="A1280" t="str">
        <f>直播源!A1280</f>
        <v>http://120.221.44.234:8089/PLTV/88888888/224/3221226225/index.m3u8</v>
      </c>
      <c r="B1280" s="3" t="e">
        <f t="shared" si="57"/>
        <v>#VALUE!</v>
      </c>
      <c r="C1280" s="3" t="e">
        <f t="shared" si="58"/>
        <v>#VALUE!</v>
      </c>
      <c r="D1280" t="e">
        <f t="shared" si="59"/>
        <v>#VALUE!</v>
      </c>
    </row>
    <row r="1281" spans="1:4" ht="19.5" x14ac:dyDescent="0.2">
      <c r="A1281" t="str">
        <f>直播源!A1281</f>
        <v>http://120.221.44.235:8089/PLTV/88888888/224/3221226225/index.m3u8</v>
      </c>
      <c r="B1281" s="3" t="e">
        <f t="shared" si="57"/>
        <v>#VALUE!</v>
      </c>
      <c r="C1281" s="3" t="e">
        <f t="shared" si="58"/>
        <v>#VALUE!</v>
      </c>
      <c r="D1281" t="e">
        <f t="shared" si="59"/>
        <v>#VALUE!</v>
      </c>
    </row>
    <row r="1282" spans="1:4" ht="19.5" x14ac:dyDescent="0.2">
      <c r="A1282" t="str">
        <f>直播源!A1282</f>
        <v>http://120.221.44.236:8089/PLTV/88888888/224/3221226225/index.m3u8</v>
      </c>
      <c r="B1282" s="3" t="e">
        <f t="shared" ref="B1282:B1345" si="60">LEFT(A1282,FIND(" ", A1282)-1)</f>
        <v>#VALUE!</v>
      </c>
      <c r="C1282" s="3" t="e">
        <f t="shared" ref="C1282:C1345" si="61">MID(A1282,FIND(" ", A1282)+1,FIND(",", A1282)-FIND(" ", A1282)-1)</f>
        <v>#VALUE!</v>
      </c>
      <c r="D1282" t="e">
        <f t="shared" ref="D1282:D1345" si="62">MID(A1282,FIND(",", A1282)+1,FIND("[", A1282)-FIND(",", A1282)-1)&amp;RIGHT(A1282,LEN(A1282)-FIND("]",A1282)-1)</f>
        <v>#VALUE!</v>
      </c>
    </row>
    <row r="1283" spans="1:4" ht="19.5" x14ac:dyDescent="0.2">
      <c r="A1283" t="str">
        <f>直播源!A1283</f>
        <v>http://120.221.44.237:8089/PLTV/88888888/224/3221226225/index.m3u8</v>
      </c>
      <c r="B1283" s="3" t="e">
        <f t="shared" si="60"/>
        <v>#VALUE!</v>
      </c>
      <c r="C1283" s="3" t="e">
        <f t="shared" si="61"/>
        <v>#VALUE!</v>
      </c>
      <c r="D1283" t="e">
        <f t="shared" si="62"/>
        <v>#VALUE!</v>
      </c>
    </row>
    <row r="1284" spans="1:4" ht="19.5" x14ac:dyDescent="0.2">
      <c r="A1284" t="str">
        <f>直播源!A1284</f>
        <v>http://120.221.44.238:8089/PLTV/88888888/224/3221226225/index.m3u8</v>
      </c>
      <c r="B1284" s="3" t="e">
        <f t="shared" si="60"/>
        <v>#VALUE!</v>
      </c>
      <c r="C1284" s="3" t="e">
        <f t="shared" si="61"/>
        <v>#VALUE!</v>
      </c>
      <c r="D1284" t="e">
        <f t="shared" si="62"/>
        <v>#VALUE!</v>
      </c>
    </row>
    <row r="1285" spans="1:4" ht="19.5" x14ac:dyDescent="0.2">
      <c r="A1285" t="str">
        <f>直播源!A1285</f>
        <v>http://120.221.44.239:8089/PLTV/88888888/224/3221226225/index.m3u8</v>
      </c>
      <c r="B1285" s="3" t="e">
        <f t="shared" si="60"/>
        <v>#VALUE!</v>
      </c>
      <c r="C1285" s="3" t="e">
        <f t="shared" si="61"/>
        <v>#VALUE!</v>
      </c>
      <c r="D1285" t="e">
        <f t="shared" si="62"/>
        <v>#VALUE!</v>
      </c>
    </row>
    <row r="1286" spans="1:4" ht="19.5" x14ac:dyDescent="0.2">
      <c r="A1286" t="str">
        <f>直播源!A1286</f>
        <v>http://120.221.44.240:8089/PLTV/88888888/224/3221226225/index.m3u8</v>
      </c>
      <c r="B1286" s="3" t="e">
        <f t="shared" si="60"/>
        <v>#VALUE!</v>
      </c>
      <c r="C1286" s="3" t="e">
        <f t="shared" si="61"/>
        <v>#VALUE!</v>
      </c>
      <c r="D1286" t="e">
        <f t="shared" si="62"/>
        <v>#VALUE!</v>
      </c>
    </row>
    <row r="1287" spans="1:4" ht="19.5" x14ac:dyDescent="0.2">
      <c r="A1287" t="str">
        <f>直播源!A1287</f>
        <v>http://120.221.44.241:8089/PLTV/88888888/224/3221226225/index.m3u8</v>
      </c>
      <c r="B1287" s="3" t="e">
        <f t="shared" si="60"/>
        <v>#VALUE!</v>
      </c>
      <c r="C1287" s="3" t="e">
        <f t="shared" si="61"/>
        <v>#VALUE!</v>
      </c>
      <c r="D1287" t="e">
        <f t="shared" si="62"/>
        <v>#VALUE!</v>
      </c>
    </row>
    <row r="1288" spans="1:4" ht="19.5" x14ac:dyDescent="0.2">
      <c r="A1288" t="str">
        <f>直播源!A1288</f>
        <v>http://120.221.44.242:8089/PLTV/88888888/224/3221226225/index.m3u8</v>
      </c>
      <c r="B1288" s="3" t="e">
        <f t="shared" si="60"/>
        <v>#VALUE!</v>
      </c>
      <c r="C1288" s="3" t="e">
        <f t="shared" si="61"/>
        <v>#VALUE!</v>
      </c>
      <c r="D1288" t="e">
        <f t="shared" si="62"/>
        <v>#VALUE!</v>
      </c>
    </row>
    <row r="1289" spans="1:4" ht="19.5" x14ac:dyDescent="0.2">
      <c r="A1289" t="str">
        <f>直播源!A1289</f>
        <v>http://120.221.45.37:8089/PLTV/88888888/224/3221226225/index.m3u8</v>
      </c>
      <c r="B1289" s="3" t="e">
        <f t="shared" si="60"/>
        <v>#VALUE!</v>
      </c>
      <c r="C1289" s="3" t="e">
        <f t="shared" si="61"/>
        <v>#VALUE!</v>
      </c>
      <c r="D1289" t="e">
        <f t="shared" si="62"/>
        <v>#VALUE!</v>
      </c>
    </row>
    <row r="1290" spans="1:4" ht="19.5" x14ac:dyDescent="0.2">
      <c r="A1290" t="str">
        <f>直播源!A1290</f>
        <v>http://120.221.45.38:8089/PLTV/88888888/224/3221226225/index.m3u8</v>
      </c>
      <c r="B1290" s="3" t="e">
        <f t="shared" si="60"/>
        <v>#VALUE!</v>
      </c>
      <c r="C1290" s="3" t="e">
        <f t="shared" si="61"/>
        <v>#VALUE!</v>
      </c>
      <c r="D1290" t="e">
        <f t="shared" si="62"/>
        <v>#VALUE!</v>
      </c>
    </row>
    <row r="1291" spans="1:4" ht="19.5" x14ac:dyDescent="0.2">
      <c r="A1291" t="str">
        <f>直播源!A1291</f>
        <v>http://120.221.45.39:8089/PLTV/88888888/224/3221226225/index.m3u8</v>
      </c>
      <c r="B1291" s="3" t="e">
        <f t="shared" si="60"/>
        <v>#VALUE!</v>
      </c>
      <c r="C1291" s="3" t="e">
        <f t="shared" si="61"/>
        <v>#VALUE!</v>
      </c>
      <c r="D1291" t="e">
        <f t="shared" si="62"/>
        <v>#VALUE!</v>
      </c>
    </row>
    <row r="1292" spans="1:4" ht="19.5" x14ac:dyDescent="0.2">
      <c r="A1292" t="str">
        <f>直播源!A1292</f>
        <v>http://120.221.45.40:8089/PLTV/88888888/224/3221226225/index.m3u8</v>
      </c>
      <c r="B1292" s="3" t="e">
        <f t="shared" si="60"/>
        <v>#VALUE!</v>
      </c>
      <c r="C1292" s="3" t="e">
        <f t="shared" si="61"/>
        <v>#VALUE!</v>
      </c>
      <c r="D1292" t="e">
        <f t="shared" si="62"/>
        <v>#VALUE!</v>
      </c>
    </row>
    <row r="1293" spans="1:4" ht="19.5" x14ac:dyDescent="0.2">
      <c r="A1293" t="str">
        <f>直播源!A1293</f>
        <v>http://120.221.45.41:8089/PLTV/88888888/224/3221226225/index.m3u8</v>
      </c>
      <c r="B1293" s="3" t="e">
        <f t="shared" si="60"/>
        <v>#VALUE!</v>
      </c>
      <c r="C1293" s="3" t="e">
        <f t="shared" si="61"/>
        <v>#VALUE!</v>
      </c>
      <c r="D1293" t="e">
        <f t="shared" si="62"/>
        <v>#VALUE!</v>
      </c>
    </row>
    <row r="1294" spans="1:4" ht="19.5" x14ac:dyDescent="0.2">
      <c r="A1294" t="str">
        <f>直播源!A1294</f>
        <v>http://120.221.45.42:8089/PLTV/88888888/224/3221226225/index.m3u8</v>
      </c>
      <c r="B1294" s="3" t="e">
        <f t="shared" si="60"/>
        <v>#VALUE!</v>
      </c>
      <c r="C1294" s="3" t="e">
        <f t="shared" si="61"/>
        <v>#VALUE!</v>
      </c>
      <c r="D1294" t="e">
        <f t="shared" si="62"/>
        <v>#VALUE!</v>
      </c>
    </row>
    <row r="1295" spans="1:4" ht="19.5" x14ac:dyDescent="0.2">
      <c r="A1295" t="str">
        <f>直播源!A1295</f>
        <v>http://120.221.45.43:8089/PLTV/88888888/224/3221226225/index.m3u8</v>
      </c>
      <c r="B1295" s="3" t="e">
        <f t="shared" si="60"/>
        <v>#VALUE!</v>
      </c>
      <c r="C1295" s="3" t="e">
        <f t="shared" si="61"/>
        <v>#VALUE!</v>
      </c>
      <c r="D1295" t="e">
        <f t="shared" si="62"/>
        <v>#VALUE!</v>
      </c>
    </row>
    <row r="1296" spans="1:4" ht="19.5" x14ac:dyDescent="0.2">
      <c r="A1296" t="str">
        <f>直播源!A1296</f>
        <v>http://120.221.45.44:8089/PLTV/88888888/224/3221226225/index.m3u8</v>
      </c>
      <c r="B1296" s="3" t="e">
        <f t="shared" si="60"/>
        <v>#VALUE!</v>
      </c>
      <c r="C1296" s="3" t="e">
        <f t="shared" si="61"/>
        <v>#VALUE!</v>
      </c>
      <c r="D1296" t="e">
        <f t="shared" si="62"/>
        <v>#VALUE!</v>
      </c>
    </row>
    <row r="1297" spans="1:4" ht="19.5" x14ac:dyDescent="0.2">
      <c r="A1297" t="str">
        <f>直播源!A1297</f>
        <v>http://120.221.45.45:8089/PLTV/88888888/224/3221226225/index.m3u8</v>
      </c>
      <c r="B1297" s="3" t="e">
        <f t="shared" si="60"/>
        <v>#VALUE!</v>
      </c>
      <c r="C1297" s="3" t="e">
        <f t="shared" si="61"/>
        <v>#VALUE!</v>
      </c>
      <c r="D1297" t="e">
        <f t="shared" si="62"/>
        <v>#VALUE!</v>
      </c>
    </row>
    <row r="1298" spans="1:4" ht="19.5" x14ac:dyDescent="0.2">
      <c r="A1298" t="str">
        <f>直播源!A1298</f>
        <v>http://120.221.45.46:8089/PLTV/88888888/224/3221226225/index.m3u8</v>
      </c>
      <c r="B1298" s="3" t="e">
        <f t="shared" si="60"/>
        <v>#VALUE!</v>
      </c>
      <c r="C1298" s="3" t="e">
        <f t="shared" si="61"/>
        <v>#VALUE!</v>
      </c>
      <c r="D1298" t="e">
        <f t="shared" si="62"/>
        <v>#VALUE!</v>
      </c>
    </row>
    <row r="1299" spans="1:4" ht="19.5" x14ac:dyDescent="0.2">
      <c r="A1299" t="str">
        <f>直播源!A1299</f>
        <v>http://120.221.45.47:8089/PLTV/88888888/224/3221226225/index.m3u8</v>
      </c>
      <c r="B1299" s="3" t="e">
        <f t="shared" si="60"/>
        <v>#VALUE!</v>
      </c>
      <c r="C1299" s="3" t="e">
        <f t="shared" si="61"/>
        <v>#VALUE!</v>
      </c>
      <c r="D1299" t="e">
        <f t="shared" si="62"/>
        <v>#VALUE!</v>
      </c>
    </row>
    <row r="1300" spans="1:4" ht="19.5" x14ac:dyDescent="0.2">
      <c r="A1300" t="str">
        <f>直播源!A1300</f>
        <v>http://120.221.45.48:8089/PLTV/88888888/224/3221226225/index.m3u8</v>
      </c>
      <c r="B1300" s="3" t="e">
        <f t="shared" si="60"/>
        <v>#VALUE!</v>
      </c>
      <c r="C1300" s="3" t="e">
        <f t="shared" si="61"/>
        <v>#VALUE!</v>
      </c>
      <c r="D1300" t="e">
        <f t="shared" si="62"/>
        <v>#VALUE!</v>
      </c>
    </row>
    <row r="1301" spans="1:4" ht="19.5" x14ac:dyDescent="0.2">
      <c r="A1301" t="str">
        <f>直播源!A1301</f>
        <v>http://120.221.45.49:8089/PLTV/88888888/224/3221226225/index.m3u8</v>
      </c>
      <c r="B1301" s="3" t="e">
        <f t="shared" si="60"/>
        <v>#VALUE!</v>
      </c>
      <c r="C1301" s="3" t="e">
        <f t="shared" si="61"/>
        <v>#VALUE!</v>
      </c>
      <c r="D1301" t="e">
        <f t="shared" si="62"/>
        <v>#VALUE!</v>
      </c>
    </row>
    <row r="1302" spans="1:4" ht="19.5" x14ac:dyDescent="0.2">
      <c r="A1302" t="str">
        <f>直播源!A1302</f>
        <v>http://120.221.45.50:8089/PLTV/88888888/224/3221226225/index.m3u8</v>
      </c>
      <c r="B1302" s="3" t="e">
        <f t="shared" si="60"/>
        <v>#VALUE!</v>
      </c>
      <c r="C1302" s="3" t="e">
        <f t="shared" si="61"/>
        <v>#VALUE!</v>
      </c>
      <c r="D1302" t="e">
        <f t="shared" si="62"/>
        <v>#VALUE!</v>
      </c>
    </row>
    <row r="1303" spans="1:4" ht="19.5" x14ac:dyDescent="0.2">
      <c r="A1303" t="str">
        <f>直播源!A1303</f>
        <v>http://120.221.45.101:8089/PLTV/88888888/224/3221226225/index.m3u8</v>
      </c>
      <c r="B1303" s="3" t="e">
        <f t="shared" si="60"/>
        <v>#VALUE!</v>
      </c>
      <c r="C1303" s="3" t="e">
        <f t="shared" si="61"/>
        <v>#VALUE!</v>
      </c>
      <c r="D1303" t="e">
        <f t="shared" si="62"/>
        <v>#VALUE!</v>
      </c>
    </row>
    <row r="1304" spans="1:4" ht="19.5" x14ac:dyDescent="0.2">
      <c r="A1304" t="str">
        <f>直播源!A1304</f>
        <v>http://120.221.45.102:8089/PLTV/88888888/224/3221226225/index.m3u8</v>
      </c>
      <c r="B1304" s="3" t="e">
        <f t="shared" si="60"/>
        <v>#VALUE!</v>
      </c>
      <c r="C1304" s="3" t="e">
        <f t="shared" si="61"/>
        <v>#VALUE!</v>
      </c>
      <c r="D1304" t="e">
        <f t="shared" si="62"/>
        <v>#VALUE!</v>
      </c>
    </row>
    <row r="1305" spans="1:4" ht="19.5" x14ac:dyDescent="0.2">
      <c r="A1305" t="str">
        <f>直播源!A1305</f>
        <v>http://120.221.45.103:8089/PLTV/88888888/224/3221226225/index.m3u8</v>
      </c>
      <c r="B1305" s="3" t="e">
        <f t="shared" si="60"/>
        <v>#VALUE!</v>
      </c>
      <c r="C1305" s="3" t="e">
        <f t="shared" si="61"/>
        <v>#VALUE!</v>
      </c>
      <c r="D1305" t="e">
        <f t="shared" si="62"/>
        <v>#VALUE!</v>
      </c>
    </row>
    <row r="1306" spans="1:4" ht="19.5" x14ac:dyDescent="0.2">
      <c r="A1306" t="str">
        <f>直播源!A1306</f>
        <v>http://120.221.45.104:8089/PLTV/88888888/224/3221226225/index.m3u8</v>
      </c>
      <c r="B1306" s="3" t="e">
        <f t="shared" si="60"/>
        <v>#VALUE!</v>
      </c>
      <c r="C1306" s="3" t="e">
        <f t="shared" si="61"/>
        <v>#VALUE!</v>
      </c>
      <c r="D1306" t="e">
        <f t="shared" si="62"/>
        <v>#VALUE!</v>
      </c>
    </row>
    <row r="1307" spans="1:4" ht="19.5" x14ac:dyDescent="0.2">
      <c r="A1307" t="str">
        <f>直播源!A1307</f>
        <v>http://120.221.45.105:8089/PLTV/88888888/224/3221226225/index.m3u8</v>
      </c>
      <c r="B1307" s="3" t="e">
        <f t="shared" si="60"/>
        <v>#VALUE!</v>
      </c>
      <c r="C1307" s="3" t="e">
        <f t="shared" si="61"/>
        <v>#VALUE!</v>
      </c>
      <c r="D1307" t="e">
        <f t="shared" si="62"/>
        <v>#VALUE!</v>
      </c>
    </row>
    <row r="1308" spans="1:4" ht="19.5" x14ac:dyDescent="0.2">
      <c r="A1308" t="str">
        <f>直播源!A1308</f>
        <v>http://120.221.45.106:8089/PLTV/88888888/224/3221226225/index.m3u8</v>
      </c>
      <c r="B1308" s="3" t="e">
        <f t="shared" si="60"/>
        <v>#VALUE!</v>
      </c>
      <c r="C1308" s="3" t="e">
        <f t="shared" si="61"/>
        <v>#VALUE!</v>
      </c>
      <c r="D1308" t="e">
        <f t="shared" si="62"/>
        <v>#VALUE!</v>
      </c>
    </row>
    <row r="1309" spans="1:4" ht="19.5" x14ac:dyDescent="0.2">
      <c r="A1309" t="str">
        <f>直播源!A1309</f>
        <v>http://120.221.45.107:8089/PLTV/88888888/224/3221226225/index.m3u8</v>
      </c>
      <c r="B1309" s="3" t="e">
        <f t="shared" si="60"/>
        <v>#VALUE!</v>
      </c>
      <c r="C1309" s="3" t="e">
        <f t="shared" si="61"/>
        <v>#VALUE!</v>
      </c>
      <c r="D1309" t="e">
        <f t="shared" si="62"/>
        <v>#VALUE!</v>
      </c>
    </row>
    <row r="1310" spans="1:4" ht="19.5" x14ac:dyDescent="0.2">
      <c r="A1310" t="str">
        <f>直播源!A1310</f>
        <v>http://120.221.45.108:8089/PLTV/88888888/224/3221226225/index.m3u8</v>
      </c>
      <c r="B1310" s="3" t="e">
        <f t="shared" si="60"/>
        <v>#VALUE!</v>
      </c>
      <c r="C1310" s="3" t="e">
        <f t="shared" si="61"/>
        <v>#VALUE!</v>
      </c>
      <c r="D1310" t="e">
        <f t="shared" si="62"/>
        <v>#VALUE!</v>
      </c>
    </row>
    <row r="1311" spans="1:4" ht="19.5" x14ac:dyDescent="0.2">
      <c r="A1311" t="str">
        <f>直播源!A1311</f>
        <v>http://120.221.45.113:8089/PLTV/88888888/224/3221226225/index.m3u8</v>
      </c>
      <c r="B1311" s="3" t="e">
        <f t="shared" si="60"/>
        <v>#VALUE!</v>
      </c>
      <c r="C1311" s="3" t="e">
        <f t="shared" si="61"/>
        <v>#VALUE!</v>
      </c>
      <c r="D1311" t="e">
        <f t="shared" si="62"/>
        <v>#VALUE!</v>
      </c>
    </row>
    <row r="1312" spans="1:4" ht="19.5" x14ac:dyDescent="0.2">
      <c r="A1312" t="str">
        <f>直播源!A1312</f>
        <v>http://120.221.45.114:8089/PLTV/88888888/224/3221226225/index.m3u8</v>
      </c>
      <c r="B1312" s="3" t="e">
        <f t="shared" si="60"/>
        <v>#VALUE!</v>
      </c>
      <c r="C1312" s="3" t="e">
        <f t="shared" si="61"/>
        <v>#VALUE!</v>
      </c>
      <c r="D1312" t="e">
        <f t="shared" si="62"/>
        <v>#VALUE!</v>
      </c>
    </row>
    <row r="1313" spans="1:4" ht="19.5" x14ac:dyDescent="0.2">
      <c r="A1313" t="str">
        <f>直播源!A1313</f>
        <v>http://120.221.45.165:8089/PLTV/88888888/224/3221226225/index.m3u8</v>
      </c>
      <c r="B1313" s="3" t="e">
        <f t="shared" si="60"/>
        <v>#VALUE!</v>
      </c>
      <c r="C1313" s="3" t="e">
        <f t="shared" si="61"/>
        <v>#VALUE!</v>
      </c>
      <c r="D1313" t="e">
        <f t="shared" si="62"/>
        <v>#VALUE!</v>
      </c>
    </row>
    <row r="1314" spans="1:4" ht="19.5" x14ac:dyDescent="0.2">
      <c r="A1314" t="str">
        <f>直播源!A1314</f>
        <v>http://120.221.45.166:8089/PLTV/88888888/224/3221226225/index.m3u8</v>
      </c>
      <c r="B1314" s="3" t="e">
        <f t="shared" si="60"/>
        <v>#VALUE!</v>
      </c>
      <c r="C1314" s="3" t="e">
        <f t="shared" si="61"/>
        <v>#VALUE!</v>
      </c>
      <c r="D1314" t="e">
        <f t="shared" si="62"/>
        <v>#VALUE!</v>
      </c>
    </row>
    <row r="1315" spans="1:4" ht="19.5" x14ac:dyDescent="0.2">
      <c r="A1315" t="str">
        <f>直播源!A1315</f>
        <v>http://120.221.45.167:8089/PLTV/88888888/224/3221226225/index.m3u8</v>
      </c>
      <c r="B1315" s="3" t="e">
        <f t="shared" si="60"/>
        <v>#VALUE!</v>
      </c>
      <c r="C1315" s="3" t="e">
        <f t="shared" si="61"/>
        <v>#VALUE!</v>
      </c>
      <c r="D1315" t="e">
        <f t="shared" si="62"/>
        <v>#VALUE!</v>
      </c>
    </row>
    <row r="1316" spans="1:4" ht="19.5" x14ac:dyDescent="0.2">
      <c r="A1316" t="str">
        <f>直播源!A1316</f>
        <v>http://120.221.45.168:8089/PLTV/88888888/224/3221226225/index.m3u8</v>
      </c>
      <c r="B1316" s="3" t="e">
        <f t="shared" si="60"/>
        <v>#VALUE!</v>
      </c>
      <c r="C1316" s="3" t="e">
        <f t="shared" si="61"/>
        <v>#VALUE!</v>
      </c>
      <c r="D1316" t="e">
        <f t="shared" si="62"/>
        <v>#VALUE!</v>
      </c>
    </row>
    <row r="1317" spans="1:4" ht="19.5" x14ac:dyDescent="0.2">
      <c r="A1317" t="str">
        <f>直播源!A1317</f>
        <v>http://120.221.45.169:8089/PLTV/88888888/224/3221226225/index.m3u8</v>
      </c>
      <c r="B1317" s="3" t="e">
        <f t="shared" si="60"/>
        <v>#VALUE!</v>
      </c>
      <c r="C1317" s="3" t="e">
        <f t="shared" si="61"/>
        <v>#VALUE!</v>
      </c>
      <c r="D1317" t="e">
        <f t="shared" si="62"/>
        <v>#VALUE!</v>
      </c>
    </row>
    <row r="1318" spans="1:4" ht="19.5" x14ac:dyDescent="0.2">
      <c r="A1318" t="str">
        <f>直播源!A1318</f>
        <v>http://120.221.45.170:8089/PLTV/88888888/224/3221226225/index.m3u8</v>
      </c>
      <c r="B1318" s="3" t="e">
        <f t="shared" si="60"/>
        <v>#VALUE!</v>
      </c>
      <c r="C1318" s="3" t="e">
        <f t="shared" si="61"/>
        <v>#VALUE!</v>
      </c>
      <c r="D1318" t="e">
        <f t="shared" si="62"/>
        <v>#VALUE!</v>
      </c>
    </row>
    <row r="1319" spans="1:4" ht="19.5" x14ac:dyDescent="0.2">
      <c r="A1319" t="str">
        <f>直播源!A1319</f>
        <v>http://120.221.45.171:8089/PLTV/88888888/224/3221226225/index.m3u8</v>
      </c>
      <c r="B1319" s="3" t="e">
        <f t="shared" si="60"/>
        <v>#VALUE!</v>
      </c>
      <c r="C1319" s="3" t="e">
        <f t="shared" si="61"/>
        <v>#VALUE!</v>
      </c>
      <c r="D1319" t="e">
        <f t="shared" si="62"/>
        <v>#VALUE!</v>
      </c>
    </row>
    <row r="1320" spans="1:4" ht="19.5" x14ac:dyDescent="0.2">
      <c r="A1320" t="str">
        <f>直播源!A1320</f>
        <v>http://120.221.45.172:8089/PLTV/88888888/224/3221226225/index.m3u8</v>
      </c>
      <c r="B1320" s="3" t="e">
        <f t="shared" si="60"/>
        <v>#VALUE!</v>
      </c>
      <c r="C1320" s="3" t="e">
        <f t="shared" si="61"/>
        <v>#VALUE!</v>
      </c>
      <c r="D1320" t="e">
        <f t="shared" si="62"/>
        <v>#VALUE!</v>
      </c>
    </row>
    <row r="1321" spans="1:4" ht="19.5" x14ac:dyDescent="0.2">
      <c r="A1321" t="str">
        <f>直播源!A1321</f>
        <v>http://120.221.45.173:8089/PLTV/88888888/224/3221226225/index.m3u8</v>
      </c>
      <c r="B1321" s="3" t="e">
        <f t="shared" si="60"/>
        <v>#VALUE!</v>
      </c>
      <c r="C1321" s="3" t="e">
        <f t="shared" si="61"/>
        <v>#VALUE!</v>
      </c>
      <c r="D1321" t="e">
        <f t="shared" si="62"/>
        <v>#VALUE!</v>
      </c>
    </row>
    <row r="1322" spans="1:4" ht="19.5" x14ac:dyDescent="0.2">
      <c r="A1322" t="str">
        <f>直播源!A1322</f>
        <v>http://120.221.45.174:8089/PLTV/88888888/224/3221226225/index.m3u8</v>
      </c>
      <c r="B1322" s="3" t="e">
        <f t="shared" si="60"/>
        <v>#VALUE!</v>
      </c>
      <c r="C1322" s="3" t="e">
        <f t="shared" si="61"/>
        <v>#VALUE!</v>
      </c>
      <c r="D1322" t="e">
        <f t="shared" si="62"/>
        <v>#VALUE!</v>
      </c>
    </row>
    <row r="1323" spans="1:4" ht="19.5" x14ac:dyDescent="0.2">
      <c r="A1323" t="str">
        <f>直播源!A1323</f>
        <v>http://120.221.45.175:8089/PLTV/88888888/224/3221226225/index.m3u8</v>
      </c>
      <c r="B1323" s="3" t="e">
        <f t="shared" si="60"/>
        <v>#VALUE!</v>
      </c>
      <c r="C1323" s="3" t="e">
        <f t="shared" si="61"/>
        <v>#VALUE!</v>
      </c>
      <c r="D1323" t="e">
        <f t="shared" si="62"/>
        <v>#VALUE!</v>
      </c>
    </row>
    <row r="1324" spans="1:4" ht="19.5" x14ac:dyDescent="0.2">
      <c r="A1324" t="str">
        <f>直播源!A1324</f>
        <v>http://120.221.45.176:8089/PLTV/88888888/224/3221226225/index.m3u8</v>
      </c>
      <c r="B1324" s="3" t="e">
        <f t="shared" si="60"/>
        <v>#VALUE!</v>
      </c>
      <c r="C1324" s="3" t="e">
        <f t="shared" si="61"/>
        <v>#VALUE!</v>
      </c>
      <c r="D1324" t="e">
        <f t="shared" si="62"/>
        <v>#VALUE!</v>
      </c>
    </row>
    <row r="1325" spans="1:4" ht="19.5" x14ac:dyDescent="0.2">
      <c r="A1325" t="str">
        <f>直播源!A1325</f>
        <v>http://120.221.45.229:8089/PLTV/88888888/224/3221226225/index.m3u8</v>
      </c>
      <c r="B1325" s="3" t="e">
        <f t="shared" si="60"/>
        <v>#VALUE!</v>
      </c>
      <c r="C1325" s="3" t="e">
        <f t="shared" si="61"/>
        <v>#VALUE!</v>
      </c>
      <c r="D1325" t="e">
        <f t="shared" si="62"/>
        <v>#VALUE!</v>
      </c>
    </row>
    <row r="1326" spans="1:4" ht="19.5" x14ac:dyDescent="0.2">
      <c r="A1326" t="str">
        <f>直播源!A1326</f>
        <v>http://120.221.45.230:8089/PLTV/88888888/224/3221226225/index.m3u8</v>
      </c>
      <c r="B1326" s="3" t="e">
        <f t="shared" si="60"/>
        <v>#VALUE!</v>
      </c>
      <c r="C1326" s="3" t="e">
        <f t="shared" si="61"/>
        <v>#VALUE!</v>
      </c>
      <c r="D1326" t="e">
        <f t="shared" si="62"/>
        <v>#VALUE!</v>
      </c>
    </row>
    <row r="1327" spans="1:4" ht="19.5" x14ac:dyDescent="0.2">
      <c r="A1327" t="str">
        <f>直播源!A1327</f>
        <v>http://120.221.45.231:8089/PLTV/88888888/224/3221226225/index.m3u8</v>
      </c>
      <c r="B1327" s="3" t="e">
        <f t="shared" si="60"/>
        <v>#VALUE!</v>
      </c>
      <c r="C1327" s="3" t="e">
        <f t="shared" si="61"/>
        <v>#VALUE!</v>
      </c>
      <c r="D1327" t="e">
        <f t="shared" si="62"/>
        <v>#VALUE!</v>
      </c>
    </row>
    <row r="1328" spans="1:4" ht="19.5" x14ac:dyDescent="0.2">
      <c r="A1328" t="str">
        <f>直播源!A1328</f>
        <v>http://120.221.45.232:8089/PLTV/88888888/224/3221226225/index.m3u8</v>
      </c>
      <c r="B1328" s="3" t="e">
        <f t="shared" si="60"/>
        <v>#VALUE!</v>
      </c>
      <c r="C1328" s="3" t="e">
        <f t="shared" si="61"/>
        <v>#VALUE!</v>
      </c>
      <c r="D1328" t="e">
        <f t="shared" si="62"/>
        <v>#VALUE!</v>
      </c>
    </row>
    <row r="1329" spans="1:4" ht="19.5" x14ac:dyDescent="0.2">
      <c r="A1329" t="str">
        <f>直播源!A1329</f>
        <v>http://120.221.45.233:8089/PLTV/88888888/224/3221226225/index.m3u8</v>
      </c>
      <c r="B1329" s="3" t="e">
        <f t="shared" si="60"/>
        <v>#VALUE!</v>
      </c>
      <c r="C1329" s="3" t="e">
        <f t="shared" si="61"/>
        <v>#VALUE!</v>
      </c>
      <c r="D1329" t="e">
        <f t="shared" si="62"/>
        <v>#VALUE!</v>
      </c>
    </row>
    <row r="1330" spans="1:4" ht="19.5" x14ac:dyDescent="0.2">
      <c r="A1330" t="str">
        <f>直播源!A1330</f>
        <v>http://120.221.45.234:8089/PLTV/88888888/224/3221226225/index.m3u8</v>
      </c>
      <c r="B1330" s="3" t="e">
        <f t="shared" si="60"/>
        <v>#VALUE!</v>
      </c>
      <c r="C1330" s="3" t="e">
        <f t="shared" si="61"/>
        <v>#VALUE!</v>
      </c>
      <c r="D1330" t="e">
        <f t="shared" si="62"/>
        <v>#VALUE!</v>
      </c>
    </row>
    <row r="1331" spans="1:4" ht="19.5" x14ac:dyDescent="0.2">
      <c r="A1331" t="str">
        <f>直播源!A1331</f>
        <v>http://120.221.45.235:8089/PLTV/88888888/224/3221226225/index.m3u8</v>
      </c>
      <c r="B1331" s="3" t="e">
        <f t="shared" si="60"/>
        <v>#VALUE!</v>
      </c>
      <c r="C1331" s="3" t="e">
        <f t="shared" si="61"/>
        <v>#VALUE!</v>
      </c>
      <c r="D1331" t="e">
        <f t="shared" si="62"/>
        <v>#VALUE!</v>
      </c>
    </row>
    <row r="1332" spans="1:4" ht="19.5" x14ac:dyDescent="0.2">
      <c r="A1332" t="str">
        <f>直播源!A1332</f>
        <v>http://120.221.45.236:8089/PLTV/88888888/224/3221226225/index.m3u8</v>
      </c>
      <c r="B1332" s="3" t="e">
        <f t="shared" si="60"/>
        <v>#VALUE!</v>
      </c>
      <c r="C1332" s="3" t="e">
        <f t="shared" si="61"/>
        <v>#VALUE!</v>
      </c>
      <c r="D1332" t="e">
        <f t="shared" si="62"/>
        <v>#VALUE!</v>
      </c>
    </row>
    <row r="1333" spans="1:4" ht="19.5" x14ac:dyDescent="0.2">
      <c r="A1333" t="str">
        <f>直播源!A1333</f>
        <v>http://120.221.45.237:8089/PLTV/88888888/224/3221226225/index.m3u8</v>
      </c>
      <c r="B1333" s="3" t="e">
        <f t="shared" si="60"/>
        <v>#VALUE!</v>
      </c>
      <c r="C1333" s="3" t="e">
        <f t="shared" si="61"/>
        <v>#VALUE!</v>
      </c>
      <c r="D1333" t="e">
        <f t="shared" si="62"/>
        <v>#VALUE!</v>
      </c>
    </row>
    <row r="1334" spans="1:4" ht="19.5" x14ac:dyDescent="0.2">
      <c r="A1334" t="str">
        <f>直播源!A1334</f>
        <v>http://120.221.45.238:8089/PLTV/88888888/224/3221226225/index.m3u8</v>
      </c>
      <c r="B1334" s="3" t="e">
        <f t="shared" si="60"/>
        <v>#VALUE!</v>
      </c>
      <c r="C1334" s="3" t="e">
        <f t="shared" si="61"/>
        <v>#VALUE!</v>
      </c>
      <c r="D1334" t="e">
        <f t="shared" si="62"/>
        <v>#VALUE!</v>
      </c>
    </row>
    <row r="1335" spans="1:4" ht="19.5" x14ac:dyDescent="0.2">
      <c r="A1335" t="str">
        <f>直播源!A1335</f>
        <v>http://120.221.45.239:8089/PLTV/88888888/224/3221226225/index.m3u8</v>
      </c>
      <c r="B1335" s="3" t="e">
        <f t="shared" si="60"/>
        <v>#VALUE!</v>
      </c>
      <c r="C1335" s="3" t="e">
        <f t="shared" si="61"/>
        <v>#VALUE!</v>
      </c>
      <c r="D1335" t="e">
        <f t="shared" si="62"/>
        <v>#VALUE!</v>
      </c>
    </row>
    <row r="1336" spans="1:4" ht="19.5" x14ac:dyDescent="0.2">
      <c r="A1336" t="str">
        <f>直播源!A1336</f>
        <v>http://120.221.45.240:8089/PLTV/88888888/224/3221226225/index.m3u8</v>
      </c>
      <c r="B1336" s="3" t="e">
        <f t="shared" si="60"/>
        <v>#VALUE!</v>
      </c>
      <c r="C1336" s="3" t="e">
        <f t="shared" si="61"/>
        <v>#VALUE!</v>
      </c>
      <c r="D1336" t="e">
        <f t="shared" si="62"/>
        <v>#VALUE!</v>
      </c>
    </row>
    <row r="1337" spans="1:4" ht="19.5" x14ac:dyDescent="0.2">
      <c r="A1337" t="str">
        <f>直播源!A1337</f>
        <v>http://120.221.46.38:8089/PLTV/88888888/224/3221226225/index.m3u8</v>
      </c>
      <c r="B1337" s="3" t="e">
        <f t="shared" si="60"/>
        <v>#VALUE!</v>
      </c>
      <c r="C1337" s="3" t="e">
        <f t="shared" si="61"/>
        <v>#VALUE!</v>
      </c>
      <c r="D1337" t="e">
        <f t="shared" si="62"/>
        <v>#VALUE!</v>
      </c>
    </row>
    <row r="1338" spans="1:4" ht="19.5" x14ac:dyDescent="0.2">
      <c r="A1338" t="str">
        <f>直播源!A1338</f>
        <v>http://120.221.46.37:8089/PLTV/88888888/224/3221226225/index.m3u8</v>
      </c>
      <c r="B1338" s="3" t="e">
        <f t="shared" si="60"/>
        <v>#VALUE!</v>
      </c>
      <c r="C1338" s="3" t="e">
        <f t="shared" si="61"/>
        <v>#VALUE!</v>
      </c>
      <c r="D1338" t="e">
        <f t="shared" si="62"/>
        <v>#VALUE!</v>
      </c>
    </row>
    <row r="1339" spans="1:4" ht="19.5" x14ac:dyDescent="0.2">
      <c r="A1339" t="str">
        <f>直播源!A1339</f>
        <v>http://120.221.46.39:8089/PLTV/88888888/224/3221226225/index.m3u8</v>
      </c>
      <c r="B1339" s="3" t="e">
        <f t="shared" si="60"/>
        <v>#VALUE!</v>
      </c>
      <c r="C1339" s="3" t="e">
        <f t="shared" si="61"/>
        <v>#VALUE!</v>
      </c>
      <c r="D1339" t="e">
        <f t="shared" si="62"/>
        <v>#VALUE!</v>
      </c>
    </row>
    <row r="1340" spans="1:4" ht="19.5" x14ac:dyDescent="0.2">
      <c r="A1340" t="str">
        <f>直播源!A1340</f>
        <v>http://120.221.46.40:8089/PLTV/88888888/224/3221226225/index.m3u8</v>
      </c>
      <c r="B1340" s="3" t="e">
        <f t="shared" si="60"/>
        <v>#VALUE!</v>
      </c>
      <c r="C1340" s="3" t="e">
        <f t="shared" si="61"/>
        <v>#VALUE!</v>
      </c>
      <c r="D1340" t="e">
        <f t="shared" si="62"/>
        <v>#VALUE!</v>
      </c>
    </row>
    <row r="1341" spans="1:4" ht="19.5" x14ac:dyDescent="0.2">
      <c r="A1341" t="str">
        <f>直播源!A1341</f>
        <v>http://120.221.46.41:8089/PLTV/88888888/224/3221226225/index.m3u8</v>
      </c>
      <c r="B1341" s="3" t="e">
        <f t="shared" si="60"/>
        <v>#VALUE!</v>
      </c>
      <c r="C1341" s="3" t="e">
        <f t="shared" si="61"/>
        <v>#VALUE!</v>
      </c>
      <c r="D1341" t="e">
        <f t="shared" si="62"/>
        <v>#VALUE!</v>
      </c>
    </row>
    <row r="1342" spans="1:4" ht="19.5" x14ac:dyDescent="0.2">
      <c r="A1342" t="str">
        <f>直播源!A1342</f>
        <v>http://120.221.46.42:8089/PLTV/88888888/224/3221226225/index.m3u8</v>
      </c>
      <c r="B1342" s="3" t="e">
        <f t="shared" si="60"/>
        <v>#VALUE!</v>
      </c>
      <c r="C1342" s="3" t="e">
        <f t="shared" si="61"/>
        <v>#VALUE!</v>
      </c>
      <c r="D1342" t="e">
        <f t="shared" si="62"/>
        <v>#VALUE!</v>
      </c>
    </row>
    <row r="1343" spans="1:4" ht="19.5" x14ac:dyDescent="0.2">
      <c r="A1343" t="str">
        <f>直播源!A1343</f>
        <v>http://120.221.46.43:8089/PLTV/88888888/224/3221226225/index.m3u8</v>
      </c>
      <c r="B1343" s="3" t="e">
        <f t="shared" si="60"/>
        <v>#VALUE!</v>
      </c>
      <c r="C1343" s="3" t="e">
        <f t="shared" si="61"/>
        <v>#VALUE!</v>
      </c>
      <c r="D1343" t="e">
        <f t="shared" si="62"/>
        <v>#VALUE!</v>
      </c>
    </row>
    <row r="1344" spans="1:4" ht="19.5" x14ac:dyDescent="0.2">
      <c r="A1344" t="str">
        <f>直播源!A1344</f>
        <v>http://120.221.46.44:8089/PLTV/88888888/224/3221226225/index.m3u8</v>
      </c>
      <c r="B1344" s="3" t="e">
        <f t="shared" si="60"/>
        <v>#VALUE!</v>
      </c>
      <c r="C1344" s="3" t="e">
        <f t="shared" si="61"/>
        <v>#VALUE!</v>
      </c>
      <c r="D1344" t="e">
        <f t="shared" si="62"/>
        <v>#VALUE!</v>
      </c>
    </row>
    <row r="1345" spans="1:4" ht="19.5" x14ac:dyDescent="0.2">
      <c r="A1345" t="str">
        <f>直播源!A1345</f>
        <v>http://120.221.46.45:8089/PLTV/88888888/224/3221226225/index.m3u8</v>
      </c>
      <c r="B1345" s="3" t="e">
        <f t="shared" si="60"/>
        <v>#VALUE!</v>
      </c>
      <c r="C1345" s="3" t="e">
        <f t="shared" si="61"/>
        <v>#VALUE!</v>
      </c>
      <c r="D1345" t="e">
        <f t="shared" si="62"/>
        <v>#VALUE!</v>
      </c>
    </row>
    <row r="1346" spans="1:4" ht="19.5" x14ac:dyDescent="0.2">
      <c r="A1346" t="str">
        <f>直播源!A1346</f>
        <v>http://120.221.46.46:8089/PLTV/88888888/224/3221226225/index.m3u8</v>
      </c>
      <c r="B1346" s="3" t="e">
        <f t="shared" ref="B1346:B1409" si="63">LEFT(A1346,FIND(" ", A1346)-1)</f>
        <v>#VALUE!</v>
      </c>
      <c r="C1346" s="3" t="e">
        <f t="shared" ref="C1346:C1409" si="64">MID(A1346,FIND(" ", A1346)+1,FIND(",", A1346)-FIND(" ", A1346)-1)</f>
        <v>#VALUE!</v>
      </c>
      <c r="D1346" t="e">
        <f t="shared" ref="D1346:D1409" si="65">MID(A1346,FIND(",", A1346)+1,FIND("[", A1346)-FIND(",", A1346)-1)&amp;RIGHT(A1346,LEN(A1346)-FIND("]",A1346)-1)</f>
        <v>#VALUE!</v>
      </c>
    </row>
    <row r="1347" spans="1:4" ht="19.5" x14ac:dyDescent="0.2">
      <c r="A1347" t="str">
        <f>直播源!A1347</f>
        <v>http://120.221.46.47:8089/PLTV/88888888/224/3221226225/index.m3u8</v>
      </c>
      <c r="B1347" s="3" t="e">
        <f t="shared" si="63"/>
        <v>#VALUE!</v>
      </c>
      <c r="C1347" s="3" t="e">
        <f t="shared" si="64"/>
        <v>#VALUE!</v>
      </c>
      <c r="D1347" t="e">
        <f t="shared" si="65"/>
        <v>#VALUE!</v>
      </c>
    </row>
    <row r="1348" spans="1:4" ht="19.5" x14ac:dyDescent="0.2">
      <c r="A1348" t="str">
        <f>直播源!A1348</f>
        <v>http://120.221.46.48:8089/PLTV/88888888/224/3221226225/index.m3u8</v>
      </c>
      <c r="B1348" s="3" t="e">
        <f t="shared" si="63"/>
        <v>#VALUE!</v>
      </c>
      <c r="C1348" s="3" t="e">
        <f t="shared" si="64"/>
        <v>#VALUE!</v>
      </c>
      <c r="D1348" t="e">
        <f t="shared" si="65"/>
        <v>#VALUE!</v>
      </c>
    </row>
    <row r="1349" spans="1:4" ht="19.5" x14ac:dyDescent="0.2">
      <c r="A1349" t="str">
        <f>直播源!A1349</f>
        <v>http://120.221.46.166:8089/PLTV/88888888/224/3221226225/index.m3u8</v>
      </c>
      <c r="B1349" s="3" t="e">
        <f t="shared" si="63"/>
        <v>#VALUE!</v>
      </c>
      <c r="C1349" s="3" t="e">
        <f t="shared" si="64"/>
        <v>#VALUE!</v>
      </c>
      <c r="D1349" t="e">
        <f t="shared" si="65"/>
        <v>#VALUE!</v>
      </c>
    </row>
    <row r="1350" spans="1:4" ht="19.5" x14ac:dyDescent="0.2">
      <c r="A1350" t="str">
        <f>直播源!A1350</f>
        <v>http://120.221.46.165:8089/PLTV/88888888/224/3221226225/index.m3u8</v>
      </c>
      <c r="B1350" s="3" t="e">
        <f t="shared" si="63"/>
        <v>#VALUE!</v>
      </c>
      <c r="C1350" s="3" t="e">
        <f t="shared" si="64"/>
        <v>#VALUE!</v>
      </c>
      <c r="D1350" t="e">
        <f t="shared" si="65"/>
        <v>#VALUE!</v>
      </c>
    </row>
    <row r="1351" spans="1:4" ht="19.5" x14ac:dyDescent="0.2">
      <c r="A1351" t="str">
        <f>直播源!A1351</f>
        <v>http://120.221.46.167:8089/PLTV/88888888/224/3221226225/index.m3u8</v>
      </c>
      <c r="B1351" s="3" t="e">
        <f t="shared" si="63"/>
        <v>#VALUE!</v>
      </c>
      <c r="C1351" s="3" t="e">
        <f t="shared" si="64"/>
        <v>#VALUE!</v>
      </c>
      <c r="D1351" t="e">
        <f t="shared" si="65"/>
        <v>#VALUE!</v>
      </c>
    </row>
    <row r="1352" spans="1:4" ht="19.5" x14ac:dyDescent="0.2">
      <c r="A1352" t="str">
        <f>直播源!A1352</f>
        <v>http://120.221.46.168:8089/PLTV/88888888/224/3221226225/index.m3u8</v>
      </c>
      <c r="B1352" s="3" t="e">
        <f t="shared" si="63"/>
        <v>#VALUE!</v>
      </c>
      <c r="C1352" s="3" t="e">
        <f t="shared" si="64"/>
        <v>#VALUE!</v>
      </c>
      <c r="D1352" t="e">
        <f t="shared" si="65"/>
        <v>#VALUE!</v>
      </c>
    </row>
    <row r="1353" spans="1:4" ht="19.5" x14ac:dyDescent="0.2">
      <c r="A1353" t="str">
        <f>直播源!A1353</f>
        <v>http://120.221.46.169:8089/PLTV/88888888/224/3221226225/index.m3u8</v>
      </c>
      <c r="B1353" s="3" t="e">
        <f t="shared" si="63"/>
        <v>#VALUE!</v>
      </c>
      <c r="C1353" s="3" t="e">
        <f t="shared" si="64"/>
        <v>#VALUE!</v>
      </c>
      <c r="D1353" t="e">
        <f t="shared" si="65"/>
        <v>#VALUE!</v>
      </c>
    </row>
    <row r="1354" spans="1:4" ht="19.5" x14ac:dyDescent="0.2">
      <c r="A1354" t="str">
        <f>直播源!A1354</f>
        <v>http://120.221.46.170:8089/PLTV/88888888/224/3221226225/index.m3u8</v>
      </c>
      <c r="B1354" s="3" t="e">
        <f t="shared" si="63"/>
        <v>#VALUE!</v>
      </c>
      <c r="C1354" s="3" t="e">
        <f t="shared" si="64"/>
        <v>#VALUE!</v>
      </c>
      <c r="D1354" t="e">
        <f t="shared" si="65"/>
        <v>#VALUE!</v>
      </c>
    </row>
    <row r="1355" spans="1:4" ht="19.5" x14ac:dyDescent="0.2">
      <c r="A1355" t="str">
        <f>直播源!A1355</f>
        <v>http://120.221.46.171:8089/PLTV/88888888/224/3221226225/index.m3u8</v>
      </c>
      <c r="B1355" s="3" t="e">
        <f t="shared" si="63"/>
        <v>#VALUE!</v>
      </c>
      <c r="C1355" s="3" t="e">
        <f t="shared" si="64"/>
        <v>#VALUE!</v>
      </c>
      <c r="D1355" t="e">
        <f t="shared" si="65"/>
        <v>#VALUE!</v>
      </c>
    </row>
    <row r="1356" spans="1:4" ht="19.5" x14ac:dyDescent="0.2">
      <c r="A1356" t="str">
        <f>直播源!A1356</f>
        <v>http://120.221.46.172:8089/PLTV/88888888/224/3221226225/index.m3u8</v>
      </c>
      <c r="B1356" s="3" t="e">
        <f t="shared" si="63"/>
        <v>#VALUE!</v>
      </c>
      <c r="C1356" s="3" t="e">
        <f t="shared" si="64"/>
        <v>#VALUE!</v>
      </c>
      <c r="D1356" t="e">
        <f t="shared" si="65"/>
        <v>#VALUE!</v>
      </c>
    </row>
    <row r="1357" spans="1:4" ht="19.5" x14ac:dyDescent="0.2">
      <c r="A1357" t="str">
        <f>直播源!A1357</f>
        <v>http://120.221.46.173:8089/PLTV/88888888/224/3221226225/index.m3u8</v>
      </c>
      <c r="B1357" s="3" t="e">
        <f t="shared" si="63"/>
        <v>#VALUE!</v>
      </c>
      <c r="C1357" s="3" t="e">
        <f t="shared" si="64"/>
        <v>#VALUE!</v>
      </c>
      <c r="D1357" t="e">
        <f t="shared" si="65"/>
        <v>#VALUE!</v>
      </c>
    </row>
    <row r="1358" spans="1:4" ht="19.5" x14ac:dyDescent="0.2">
      <c r="A1358" t="str">
        <f>直播源!A1358</f>
        <v>http://120.221.46.174:8089/PLTV/88888888/224/3221226225/index.m3u8</v>
      </c>
      <c r="B1358" s="3" t="e">
        <f t="shared" si="63"/>
        <v>#VALUE!</v>
      </c>
      <c r="C1358" s="3" t="e">
        <f t="shared" si="64"/>
        <v>#VALUE!</v>
      </c>
      <c r="D1358" t="e">
        <f t="shared" si="65"/>
        <v>#VALUE!</v>
      </c>
    </row>
    <row r="1359" spans="1:4" ht="19.5" x14ac:dyDescent="0.2">
      <c r="A1359" t="str">
        <f>直播源!A1359</f>
        <v>http://120.221.46.175:8089/PLTV/88888888/224/3221226225/index.m3u8</v>
      </c>
      <c r="B1359" s="3" t="e">
        <f t="shared" si="63"/>
        <v>#VALUE!</v>
      </c>
      <c r="C1359" s="3" t="e">
        <f t="shared" si="64"/>
        <v>#VALUE!</v>
      </c>
      <c r="D1359" t="e">
        <f t="shared" si="65"/>
        <v>#VALUE!</v>
      </c>
    </row>
    <row r="1360" spans="1:4" ht="19.5" x14ac:dyDescent="0.2">
      <c r="A1360" t="str">
        <f>直播源!A1360</f>
        <v>http://120.221.46.176:8089/PLTV/88888888/224/3221226225/index.m3u8</v>
      </c>
      <c r="B1360" s="3" t="e">
        <f t="shared" si="63"/>
        <v>#VALUE!</v>
      </c>
      <c r="C1360" s="3" t="e">
        <f t="shared" si="64"/>
        <v>#VALUE!</v>
      </c>
      <c r="D1360" t="e">
        <f t="shared" si="65"/>
        <v>#VALUE!</v>
      </c>
    </row>
    <row r="1361" spans="1:4" ht="19.5" x14ac:dyDescent="0.2">
      <c r="A1361" t="str">
        <f>直播源!A1361</f>
        <v>http://120.221.47.37:8089/PLTV/88888888/224/3221226225/index.m3u8</v>
      </c>
      <c r="B1361" s="3" t="e">
        <f t="shared" si="63"/>
        <v>#VALUE!</v>
      </c>
      <c r="C1361" s="3" t="e">
        <f t="shared" si="64"/>
        <v>#VALUE!</v>
      </c>
      <c r="D1361" t="e">
        <f t="shared" si="65"/>
        <v>#VALUE!</v>
      </c>
    </row>
    <row r="1362" spans="1:4" ht="19.5" x14ac:dyDescent="0.2">
      <c r="A1362" t="str">
        <f>直播源!A1362</f>
        <v>http://120.221.47.38:8089/PLTV/88888888/224/3221226225/index.m3u8</v>
      </c>
      <c r="B1362" s="3" t="e">
        <f t="shared" si="63"/>
        <v>#VALUE!</v>
      </c>
      <c r="C1362" s="3" t="e">
        <f t="shared" si="64"/>
        <v>#VALUE!</v>
      </c>
      <c r="D1362" t="e">
        <f t="shared" si="65"/>
        <v>#VALUE!</v>
      </c>
    </row>
    <row r="1363" spans="1:4" ht="19.5" x14ac:dyDescent="0.2">
      <c r="A1363" t="str">
        <f>直播源!A1363</f>
        <v>http://120.221.47.39:8089/PLTV/88888888/224/3221226225/index.m3u8</v>
      </c>
      <c r="B1363" s="3" t="e">
        <f t="shared" si="63"/>
        <v>#VALUE!</v>
      </c>
      <c r="C1363" s="3" t="e">
        <f t="shared" si="64"/>
        <v>#VALUE!</v>
      </c>
      <c r="D1363" t="e">
        <f t="shared" si="65"/>
        <v>#VALUE!</v>
      </c>
    </row>
    <row r="1364" spans="1:4" ht="19.5" x14ac:dyDescent="0.2">
      <c r="A1364" t="str">
        <f>直播源!A1364</f>
        <v>http://120.221.47.40:8089/PLTV/88888888/224/3221226225/index.m3u8</v>
      </c>
      <c r="B1364" s="3" t="e">
        <f t="shared" si="63"/>
        <v>#VALUE!</v>
      </c>
      <c r="C1364" s="3" t="e">
        <f t="shared" si="64"/>
        <v>#VALUE!</v>
      </c>
      <c r="D1364" t="e">
        <f t="shared" si="65"/>
        <v>#VALUE!</v>
      </c>
    </row>
    <row r="1365" spans="1:4" ht="19.5" x14ac:dyDescent="0.2">
      <c r="A1365" t="str">
        <f>直播源!A1365</f>
        <v>http://120.221.47.41:8089/PLTV/88888888/224/3221226225/index.m3u8</v>
      </c>
      <c r="B1365" s="3" t="e">
        <f t="shared" si="63"/>
        <v>#VALUE!</v>
      </c>
      <c r="C1365" s="3" t="e">
        <f t="shared" si="64"/>
        <v>#VALUE!</v>
      </c>
      <c r="D1365" t="e">
        <f t="shared" si="65"/>
        <v>#VALUE!</v>
      </c>
    </row>
    <row r="1366" spans="1:4" ht="19.5" x14ac:dyDescent="0.2">
      <c r="A1366" t="str">
        <f>直播源!A1366</f>
        <v>http://120.221.47.42:8089/PLTV/88888888/224/3221226225/index.m3u8</v>
      </c>
      <c r="B1366" s="3" t="e">
        <f t="shared" si="63"/>
        <v>#VALUE!</v>
      </c>
      <c r="C1366" s="3" t="e">
        <f t="shared" si="64"/>
        <v>#VALUE!</v>
      </c>
      <c r="D1366" t="e">
        <f t="shared" si="65"/>
        <v>#VALUE!</v>
      </c>
    </row>
    <row r="1367" spans="1:4" ht="19.5" x14ac:dyDescent="0.2">
      <c r="A1367" t="str">
        <f>直播源!A1367</f>
        <v>http://120.221.47.43:8089/PLTV/88888888/224/3221226225/index.m3u8</v>
      </c>
      <c r="B1367" s="3" t="e">
        <f t="shared" si="63"/>
        <v>#VALUE!</v>
      </c>
      <c r="C1367" s="3" t="e">
        <f t="shared" si="64"/>
        <v>#VALUE!</v>
      </c>
      <c r="D1367" t="e">
        <f t="shared" si="65"/>
        <v>#VALUE!</v>
      </c>
    </row>
    <row r="1368" spans="1:4" ht="19.5" x14ac:dyDescent="0.2">
      <c r="A1368" t="str">
        <f>直播源!A1368</f>
        <v>http://120.221.47.44:8089/PLTV/88888888/224/3221226225/index.m3u8</v>
      </c>
      <c r="B1368" s="3" t="e">
        <f t="shared" si="63"/>
        <v>#VALUE!</v>
      </c>
      <c r="C1368" s="3" t="e">
        <f t="shared" si="64"/>
        <v>#VALUE!</v>
      </c>
      <c r="D1368" t="e">
        <f t="shared" si="65"/>
        <v>#VALUE!</v>
      </c>
    </row>
    <row r="1369" spans="1:4" ht="19.5" x14ac:dyDescent="0.2">
      <c r="A1369" t="str">
        <f>直播源!A1369</f>
        <v>http://120.221.47.45:8089/PLTV/88888888/224/3221226225/index.m3u8</v>
      </c>
      <c r="B1369" s="3" t="e">
        <f t="shared" si="63"/>
        <v>#VALUE!</v>
      </c>
      <c r="C1369" s="3" t="e">
        <f t="shared" si="64"/>
        <v>#VALUE!</v>
      </c>
      <c r="D1369" t="e">
        <f t="shared" si="65"/>
        <v>#VALUE!</v>
      </c>
    </row>
    <row r="1370" spans="1:4" ht="19.5" x14ac:dyDescent="0.2">
      <c r="A1370" t="str">
        <f>直播源!A1370</f>
        <v>http://120.221.47.46:8089/PLTV/88888888/224/3221226225/index.m3u8</v>
      </c>
      <c r="B1370" s="3" t="e">
        <f t="shared" si="63"/>
        <v>#VALUE!</v>
      </c>
      <c r="C1370" s="3" t="e">
        <f t="shared" si="64"/>
        <v>#VALUE!</v>
      </c>
      <c r="D1370" t="e">
        <f t="shared" si="65"/>
        <v>#VALUE!</v>
      </c>
    </row>
    <row r="1371" spans="1:4" ht="19.5" x14ac:dyDescent="0.2">
      <c r="A1371" t="str">
        <f>直播源!A1371</f>
        <v>http://120.221.47.47:8089/PLTV/88888888/224/3221226225/index.m3u8</v>
      </c>
      <c r="B1371" s="3" t="e">
        <f t="shared" si="63"/>
        <v>#VALUE!</v>
      </c>
      <c r="C1371" s="3" t="e">
        <f t="shared" si="64"/>
        <v>#VALUE!</v>
      </c>
      <c r="D1371" t="e">
        <f t="shared" si="65"/>
        <v>#VALUE!</v>
      </c>
    </row>
    <row r="1372" spans="1:4" ht="19.5" x14ac:dyDescent="0.2">
      <c r="A1372" t="str">
        <f>直播源!A1372</f>
        <v>http://120.221.47.48:8089/PLTV/88888888/224/3221226225/index.m3u8</v>
      </c>
      <c r="B1372" s="3" t="e">
        <f t="shared" si="63"/>
        <v>#VALUE!</v>
      </c>
      <c r="C1372" s="3" t="e">
        <f t="shared" si="64"/>
        <v>#VALUE!</v>
      </c>
      <c r="D1372" t="e">
        <f t="shared" si="65"/>
        <v>#VALUE!</v>
      </c>
    </row>
    <row r="1373" spans="1:4" ht="19.5" x14ac:dyDescent="0.2">
      <c r="A1373" t="str">
        <f>直播源!A1373</f>
        <v>http://120.221.47.101:8089/PLTV/88888888/224/3221226225/index.m3u8</v>
      </c>
      <c r="B1373" s="3" t="e">
        <f t="shared" si="63"/>
        <v>#VALUE!</v>
      </c>
      <c r="C1373" s="3" t="e">
        <f t="shared" si="64"/>
        <v>#VALUE!</v>
      </c>
      <c r="D1373" t="e">
        <f t="shared" si="65"/>
        <v>#VALUE!</v>
      </c>
    </row>
    <row r="1374" spans="1:4" ht="19.5" x14ac:dyDescent="0.2">
      <c r="A1374" t="str">
        <f>直播源!A1374</f>
        <v>http://120.221.47.102:8089/PLTV/88888888/224/3221226225/index.m3u8</v>
      </c>
      <c r="B1374" s="3" t="e">
        <f t="shared" si="63"/>
        <v>#VALUE!</v>
      </c>
      <c r="C1374" s="3" t="e">
        <f t="shared" si="64"/>
        <v>#VALUE!</v>
      </c>
      <c r="D1374" t="e">
        <f t="shared" si="65"/>
        <v>#VALUE!</v>
      </c>
    </row>
    <row r="1375" spans="1:4" ht="19.5" x14ac:dyDescent="0.2">
      <c r="A1375" t="str">
        <f>直播源!A1375</f>
        <v>http://120.221.47.103:8089/PLTV/88888888/224/3221226225/index.m3u8</v>
      </c>
      <c r="B1375" s="3" t="e">
        <f t="shared" si="63"/>
        <v>#VALUE!</v>
      </c>
      <c r="C1375" s="3" t="e">
        <f t="shared" si="64"/>
        <v>#VALUE!</v>
      </c>
      <c r="D1375" t="e">
        <f t="shared" si="65"/>
        <v>#VALUE!</v>
      </c>
    </row>
    <row r="1376" spans="1:4" ht="19.5" x14ac:dyDescent="0.2">
      <c r="A1376" t="str">
        <f>直播源!A1376</f>
        <v>http://120.221.47.104:8089/PLTV/88888888/224/3221226225/index.m3u8</v>
      </c>
      <c r="B1376" s="3" t="e">
        <f t="shared" si="63"/>
        <v>#VALUE!</v>
      </c>
      <c r="C1376" s="3" t="e">
        <f t="shared" si="64"/>
        <v>#VALUE!</v>
      </c>
      <c r="D1376" t="e">
        <f t="shared" si="65"/>
        <v>#VALUE!</v>
      </c>
    </row>
    <row r="1377" spans="1:4" ht="19.5" x14ac:dyDescent="0.2">
      <c r="A1377" t="str">
        <f>直播源!A1377</f>
        <v>http://120.221.47.105:8089/PLTV/88888888/224/3221226225/index.m3u8</v>
      </c>
      <c r="B1377" s="3" t="e">
        <f t="shared" si="63"/>
        <v>#VALUE!</v>
      </c>
      <c r="C1377" s="3" t="e">
        <f t="shared" si="64"/>
        <v>#VALUE!</v>
      </c>
      <c r="D1377" t="e">
        <f t="shared" si="65"/>
        <v>#VALUE!</v>
      </c>
    </row>
    <row r="1378" spans="1:4" ht="19.5" x14ac:dyDescent="0.2">
      <c r="A1378" t="str">
        <f>直播源!A1378</f>
        <v>http://120.221.47.106:8089/PLTV/88888888/224/3221226225/index.m3u8</v>
      </c>
      <c r="B1378" s="3" t="e">
        <f t="shared" si="63"/>
        <v>#VALUE!</v>
      </c>
      <c r="C1378" s="3" t="e">
        <f t="shared" si="64"/>
        <v>#VALUE!</v>
      </c>
      <c r="D1378" t="e">
        <f t="shared" si="65"/>
        <v>#VALUE!</v>
      </c>
    </row>
    <row r="1379" spans="1:4" ht="19.5" x14ac:dyDescent="0.2">
      <c r="A1379" t="str">
        <f>直播源!A1379</f>
        <v>http://120.221.47.107:8089/PLTV/88888888/224/3221226225/index.m3u8</v>
      </c>
      <c r="B1379" s="3" t="e">
        <f t="shared" si="63"/>
        <v>#VALUE!</v>
      </c>
      <c r="C1379" s="3" t="e">
        <f t="shared" si="64"/>
        <v>#VALUE!</v>
      </c>
      <c r="D1379" t="e">
        <f t="shared" si="65"/>
        <v>#VALUE!</v>
      </c>
    </row>
    <row r="1380" spans="1:4" ht="19.5" x14ac:dyDescent="0.2">
      <c r="A1380" t="str">
        <f>直播源!A1380</f>
        <v>http://120.221.47.108:8089/PLTV/88888888/224/3221226225/index.m3u8</v>
      </c>
      <c r="B1380" s="3" t="e">
        <f t="shared" si="63"/>
        <v>#VALUE!</v>
      </c>
      <c r="C1380" s="3" t="e">
        <f t="shared" si="64"/>
        <v>#VALUE!</v>
      </c>
      <c r="D1380" t="e">
        <f t="shared" si="65"/>
        <v>#VALUE!</v>
      </c>
    </row>
    <row r="1381" spans="1:4" ht="19.5" x14ac:dyDescent="0.2">
      <c r="A1381" t="str">
        <f>直播源!A1381</f>
        <v>http://120.221.47.109:8089/PLTV/88888888/224/3221226225/index.m3u8</v>
      </c>
      <c r="B1381" s="3" t="e">
        <f t="shared" si="63"/>
        <v>#VALUE!</v>
      </c>
      <c r="C1381" s="3" t="e">
        <f t="shared" si="64"/>
        <v>#VALUE!</v>
      </c>
      <c r="D1381" t="e">
        <f t="shared" si="65"/>
        <v>#VALUE!</v>
      </c>
    </row>
    <row r="1382" spans="1:4" ht="19.5" x14ac:dyDescent="0.2">
      <c r="A1382" t="str">
        <f>直播源!A1382</f>
        <v>http://120.221.47.110:8089/PLTV/88888888/224/3221226225/index.m3u8</v>
      </c>
      <c r="B1382" s="3" t="e">
        <f t="shared" si="63"/>
        <v>#VALUE!</v>
      </c>
      <c r="C1382" s="3" t="e">
        <f t="shared" si="64"/>
        <v>#VALUE!</v>
      </c>
      <c r="D1382" t="e">
        <f t="shared" si="65"/>
        <v>#VALUE!</v>
      </c>
    </row>
    <row r="1383" spans="1:4" ht="19.5" x14ac:dyDescent="0.2">
      <c r="A1383" t="str">
        <f>直播源!A1383</f>
        <v>http://120.221.47.111:8089/PLTV/88888888/224/3221226225/index.m3u8</v>
      </c>
      <c r="B1383" s="3" t="e">
        <f t="shared" si="63"/>
        <v>#VALUE!</v>
      </c>
      <c r="C1383" s="3" t="e">
        <f t="shared" si="64"/>
        <v>#VALUE!</v>
      </c>
      <c r="D1383" t="e">
        <f t="shared" si="65"/>
        <v>#VALUE!</v>
      </c>
    </row>
    <row r="1384" spans="1:4" ht="19.5" x14ac:dyDescent="0.2">
      <c r="A1384" t="str">
        <f>直播源!A1384</f>
        <v>http://120.221.47.112:8089/PLTV/88888888/224/3221226225/index.m3u8</v>
      </c>
      <c r="B1384" s="3" t="e">
        <f t="shared" si="63"/>
        <v>#VALUE!</v>
      </c>
      <c r="C1384" s="3" t="e">
        <f t="shared" si="64"/>
        <v>#VALUE!</v>
      </c>
      <c r="D1384" t="e">
        <f t="shared" si="65"/>
        <v>#VALUE!</v>
      </c>
    </row>
    <row r="1385" spans="1:4" ht="19.5" x14ac:dyDescent="0.2">
      <c r="A1385" t="str">
        <f>直播源!A1385</f>
        <v>http://120.221.47.113:8089/PLTV/88888888/224/3221226225/index.m3u8</v>
      </c>
      <c r="B1385" s="3" t="e">
        <f t="shared" si="63"/>
        <v>#VALUE!</v>
      </c>
      <c r="C1385" s="3" t="e">
        <f t="shared" si="64"/>
        <v>#VALUE!</v>
      </c>
      <c r="D1385" t="e">
        <f t="shared" si="65"/>
        <v>#VALUE!</v>
      </c>
    </row>
    <row r="1386" spans="1:4" ht="19.5" x14ac:dyDescent="0.2">
      <c r="A1386" t="str">
        <f>直播源!A1386</f>
        <v>http://120.221.47.114:8089/PLTV/88888888/224/3221226225/index.m3u8</v>
      </c>
      <c r="B1386" s="3" t="e">
        <f t="shared" si="63"/>
        <v>#VALUE!</v>
      </c>
      <c r="C1386" s="3" t="e">
        <f t="shared" si="64"/>
        <v>#VALUE!</v>
      </c>
      <c r="D1386" t="e">
        <f t="shared" si="65"/>
        <v>#VALUE!</v>
      </c>
    </row>
    <row r="1387" spans="1:4" ht="19.5" x14ac:dyDescent="0.2">
      <c r="A1387" t="str">
        <f>直播源!A1387</f>
        <v>http://120.221.47.165:8089/PLTV/88888888/224/3221226225/index.m3u8</v>
      </c>
      <c r="B1387" s="3" t="e">
        <f t="shared" si="63"/>
        <v>#VALUE!</v>
      </c>
      <c r="C1387" s="3" t="e">
        <f t="shared" si="64"/>
        <v>#VALUE!</v>
      </c>
      <c r="D1387" t="e">
        <f t="shared" si="65"/>
        <v>#VALUE!</v>
      </c>
    </row>
    <row r="1388" spans="1:4" ht="19.5" x14ac:dyDescent="0.2">
      <c r="A1388" t="str">
        <f>直播源!A1388</f>
        <v>http://120.221.47.166:8089/PLTV/88888888/224/3221226225/index.m3u8</v>
      </c>
      <c r="B1388" s="3" t="e">
        <f t="shared" si="63"/>
        <v>#VALUE!</v>
      </c>
      <c r="C1388" s="3" t="e">
        <f t="shared" si="64"/>
        <v>#VALUE!</v>
      </c>
      <c r="D1388" t="e">
        <f t="shared" si="65"/>
        <v>#VALUE!</v>
      </c>
    </row>
    <row r="1389" spans="1:4" ht="19.5" x14ac:dyDescent="0.2">
      <c r="A1389" t="str">
        <f>直播源!A1389</f>
        <v>http://120.221.47.168:8089/PLTV/88888888/224/3221226225/index.m3u8</v>
      </c>
      <c r="B1389" s="3" t="e">
        <f t="shared" si="63"/>
        <v>#VALUE!</v>
      </c>
      <c r="C1389" s="3" t="e">
        <f t="shared" si="64"/>
        <v>#VALUE!</v>
      </c>
      <c r="D1389" t="e">
        <f t="shared" si="65"/>
        <v>#VALUE!</v>
      </c>
    </row>
    <row r="1390" spans="1:4" ht="19.5" x14ac:dyDescent="0.2">
      <c r="A1390" t="str">
        <f>直播源!A1390</f>
        <v>http://120.221.47.167:8089/PLTV/88888888/224/3221226225/index.m3u8</v>
      </c>
      <c r="B1390" s="3" t="e">
        <f t="shared" si="63"/>
        <v>#VALUE!</v>
      </c>
      <c r="C1390" s="3" t="e">
        <f t="shared" si="64"/>
        <v>#VALUE!</v>
      </c>
      <c r="D1390" t="e">
        <f t="shared" si="65"/>
        <v>#VALUE!</v>
      </c>
    </row>
    <row r="1391" spans="1:4" ht="19.5" x14ac:dyDescent="0.2">
      <c r="A1391" t="str">
        <f>直播源!A1391</f>
        <v>http://120.221.47.169:8089/PLTV/88888888/224/3221226225/index.m3u8</v>
      </c>
      <c r="B1391" s="3" t="e">
        <f t="shared" si="63"/>
        <v>#VALUE!</v>
      </c>
      <c r="C1391" s="3" t="e">
        <f t="shared" si="64"/>
        <v>#VALUE!</v>
      </c>
      <c r="D1391" t="e">
        <f t="shared" si="65"/>
        <v>#VALUE!</v>
      </c>
    </row>
    <row r="1392" spans="1:4" ht="19.5" x14ac:dyDescent="0.2">
      <c r="A1392" t="str">
        <f>直播源!A1392</f>
        <v>http://120.221.47.170:8089/PLTV/88888888/224/3221226225/index.m3u8</v>
      </c>
      <c r="B1392" s="3" t="e">
        <f t="shared" si="63"/>
        <v>#VALUE!</v>
      </c>
      <c r="C1392" s="3" t="e">
        <f t="shared" si="64"/>
        <v>#VALUE!</v>
      </c>
      <c r="D1392" t="e">
        <f t="shared" si="65"/>
        <v>#VALUE!</v>
      </c>
    </row>
    <row r="1393" spans="1:4" ht="19.5" x14ac:dyDescent="0.2">
      <c r="A1393" t="str">
        <f>直播源!A1393</f>
        <v>http://120.221.47.171:8089/PLTV/88888888/224/3221226225/index.m3u8</v>
      </c>
      <c r="B1393" s="3" t="e">
        <f t="shared" si="63"/>
        <v>#VALUE!</v>
      </c>
      <c r="C1393" s="3" t="e">
        <f t="shared" si="64"/>
        <v>#VALUE!</v>
      </c>
      <c r="D1393" t="e">
        <f t="shared" si="65"/>
        <v>#VALUE!</v>
      </c>
    </row>
    <row r="1394" spans="1:4" ht="19.5" x14ac:dyDescent="0.2">
      <c r="A1394" t="str">
        <f>直播源!A1394</f>
        <v>http://120.221.47.172:8089/PLTV/88888888/224/3221226225/index.m3u8</v>
      </c>
      <c r="B1394" s="3" t="e">
        <f t="shared" si="63"/>
        <v>#VALUE!</v>
      </c>
      <c r="C1394" s="3" t="e">
        <f t="shared" si="64"/>
        <v>#VALUE!</v>
      </c>
      <c r="D1394" t="e">
        <f t="shared" si="65"/>
        <v>#VALUE!</v>
      </c>
    </row>
    <row r="1395" spans="1:4" ht="19.5" x14ac:dyDescent="0.2">
      <c r="A1395" t="str">
        <f>直播源!A1395</f>
        <v>http://120.221.47.177:8089/PLTV/88888888/224/3221226225/index.m3u8</v>
      </c>
      <c r="B1395" s="3" t="e">
        <f t="shared" si="63"/>
        <v>#VALUE!</v>
      </c>
      <c r="C1395" s="3" t="e">
        <f t="shared" si="64"/>
        <v>#VALUE!</v>
      </c>
      <c r="D1395" t="e">
        <f t="shared" si="65"/>
        <v>#VALUE!</v>
      </c>
    </row>
    <row r="1396" spans="1:4" ht="19.5" x14ac:dyDescent="0.2">
      <c r="A1396" t="str">
        <f>直播源!A1396</f>
        <v>http://120.221.47.178:8089/PLTV/88888888/224/3221226225/index.m3u8</v>
      </c>
      <c r="B1396" s="3" t="e">
        <f t="shared" si="63"/>
        <v>#VALUE!</v>
      </c>
      <c r="C1396" s="3" t="e">
        <f t="shared" si="64"/>
        <v>#VALUE!</v>
      </c>
      <c r="D1396" t="e">
        <f t="shared" si="65"/>
        <v>#VALUE!</v>
      </c>
    </row>
    <row r="1397" spans="1:4" ht="19.5" x14ac:dyDescent="0.2">
      <c r="A1397" t="str">
        <f>直播源!A1397</f>
        <v>http://120.221.50.5:8089/PLTV/88888888/224/3221226225/index.m3u8</v>
      </c>
      <c r="B1397" s="3" t="e">
        <f t="shared" si="63"/>
        <v>#VALUE!</v>
      </c>
      <c r="C1397" s="3" t="e">
        <f t="shared" si="64"/>
        <v>#VALUE!</v>
      </c>
      <c r="D1397" t="e">
        <f t="shared" si="65"/>
        <v>#VALUE!</v>
      </c>
    </row>
    <row r="1398" spans="1:4" ht="19.5" x14ac:dyDescent="0.2">
      <c r="A1398" t="str">
        <f>直播源!A1398</f>
        <v>http://120.221.50.6:8089/PLTV/88888888/224/3221226225/index.m3u8</v>
      </c>
      <c r="B1398" s="3" t="e">
        <f t="shared" si="63"/>
        <v>#VALUE!</v>
      </c>
      <c r="C1398" s="3" t="e">
        <f t="shared" si="64"/>
        <v>#VALUE!</v>
      </c>
      <c r="D1398" t="e">
        <f t="shared" si="65"/>
        <v>#VALUE!</v>
      </c>
    </row>
    <row r="1399" spans="1:4" ht="19.5" x14ac:dyDescent="0.2">
      <c r="A1399" t="str">
        <f>直播源!A1399</f>
        <v>http://120.221.50.7:8089/PLTV/88888888/224/3221226225/index.m3u8</v>
      </c>
      <c r="B1399" s="3" t="e">
        <f t="shared" si="63"/>
        <v>#VALUE!</v>
      </c>
      <c r="C1399" s="3" t="e">
        <f t="shared" si="64"/>
        <v>#VALUE!</v>
      </c>
      <c r="D1399" t="e">
        <f t="shared" si="65"/>
        <v>#VALUE!</v>
      </c>
    </row>
    <row r="1400" spans="1:4" ht="19.5" x14ac:dyDescent="0.2">
      <c r="A1400" t="str">
        <f>直播源!A1400</f>
        <v>http://120.221.50.8:8089/PLTV/88888888/224/3221226225/index.m3u8</v>
      </c>
      <c r="B1400" s="3" t="e">
        <f t="shared" si="63"/>
        <v>#VALUE!</v>
      </c>
      <c r="C1400" s="3" t="e">
        <f t="shared" si="64"/>
        <v>#VALUE!</v>
      </c>
      <c r="D1400" t="e">
        <f t="shared" si="65"/>
        <v>#VALUE!</v>
      </c>
    </row>
    <row r="1401" spans="1:4" ht="19.5" x14ac:dyDescent="0.2">
      <c r="A1401" t="str">
        <f>直播源!A1401</f>
        <v>http://120.221.50.9:8089/PLTV/88888888/224/3221226225/index.m3u8</v>
      </c>
      <c r="B1401" s="3" t="e">
        <f t="shared" si="63"/>
        <v>#VALUE!</v>
      </c>
      <c r="C1401" s="3" t="e">
        <f t="shared" si="64"/>
        <v>#VALUE!</v>
      </c>
      <c r="D1401" t="e">
        <f t="shared" si="65"/>
        <v>#VALUE!</v>
      </c>
    </row>
    <row r="1402" spans="1:4" ht="19.5" x14ac:dyDescent="0.2">
      <c r="A1402" t="str">
        <f>直播源!A1402</f>
        <v>http://120.221.50.10:8089/PLTV/88888888/224/3221226225/index.m3u8</v>
      </c>
      <c r="B1402" s="3" t="e">
        <f t="shared" si="63"/>
        <v>#VALUE!</v>
      </c>
      <c r="C1402" s="3" t="e">
        <f t="shared" si="64"/>
        <v>#VALUE!</v>
      </c>
      <c r="D1402" t="e">
        <f t="shared" si="65"/>
        <v>#VALUE!</v>
      </c>
    </row>
    <row r="1403" spans="1:4" ht="19.5" x14ac:dyDescent="0.2">
      <c r="A1403" t="str">
        <f>直播源!A1403</f>
        <v>http://120.221.50.11:8089/PLTV/88888888/224/3221226225/index.m3u8</v>
      </c>
      <c r="B1403" s="3" t="e">
        <f t="shared" si="63"/>
        <v>#VALUE!</v>
      </c>
      <c r="C1403" s="3" t="e">
        <f t="shared" si="64"/>
        <v>#VALUE!</v>
      </c>
      <c r="D1403" t="e">
        <f t="shared" si="65"/>
        <v>#VALUE!</v>
      </c>
    </row>
    <row r="1404" spans="1:4" ht="19.5" x14ac:dyDescent="0.2">
      <c r="A1404" t="str">
        <f>直播源!A1404</f>
        <v>http://120.221.50.12:8089/PLTV/88888888/224/3221226225/index.m3u8</v>
      </c>
      <c r="B1404" s="3" t="e">
        <f t="shared" si="63"/>
        <v>#VALUE!</v>
      </c>
      <c r="C1404" s="3" t="e">
        <f t="shared" si="64"/>
        <v>#VALUE!</v>
      </c>
      <c r="D1404" t="e">
        <f t="shared" si="65"/>
        <v>#VALUE!</v>
      </c>
    </row>
    <row r="1405" spans="1:4" ht="19.5" x14ac:dyDescent="0.2">
      <c r="A1405" t="str">
        <f>直播源!A1405</f>
        <v>http://120.221.50.13:8089/PLTV/88888888/224/3221226225/index.m3u8</v>
      </c>
      <c r="B1405" s="3" t="e">
        <f t="shared" si="63"/>
        <v>#VALUE!</v>
      </c>
      <c r="C1405" s="3" t="e">
        <f t="shared" si="64"/>
        <v>#VALUE!</v>
      </c>
      <c r="D1405" t="e">
        <f t="shared" si="65"/>
        <v>#VALUE!</v>
      </c>
    </row>
    <row r="1406" spans="1:4" ht="19.5" x14ac:dyDescent="0.2">
      <c r="A1406" t="str">
        <f>直播源!A1406</f>
        <v>http://120.221.50.14:8089/PLTV/88888888/224/3221226225/index.m3u8</v>
      </c>
      <c r="B1406" s="3" t="e">
        <f t="shared" si="63"/>
        <v>#VALUE!</v>
      </c>
      <c r="C1406" s="3" t="e">
        <f t="shared" si="64"/>
        <v>#VALUE!</v>
      </c>
      <c r="D1406" t="e">
        <f t="shared" si="65"/>
        <v>#VALUE!</v>
      </c>
    </row>
    <row r="1407" spans="1:4" ht="19.5" x14ac:dyDescent="0.2">
      <c r="A1407" t="str">
        <f>直播源!A1407</f>
        <v>http://120.221.50.15:8089/PLTV/88888888/224/3221226225/index.m3u8</v>
      </c>
      <c r="B1407" s="3" t="e">
        <f t="shared" si="63"/>
        <v>#VALUE!</v>
      </c>
      <c r="C1407" s="3" t="e">
        <f t="shared" si="64"/>
        <v>#VALUE!</v>
      </c>
      <c r="D1407" t="e">
        <f t="shared" si="65"/>
        <v>#VALUE!</v>
      </c>
    </row>
    <row r="1408" spans="1:4" ht="19.5" x14ac:dyDescent="0.2">
      <c r="A1408" t="str">
        <f>直播源!A1408</f>
        <v>http://120.221.50.16:8089/PLTV/88888888/224/3221226225/index.m3u8</v>
      </c>
      <c r="B1408" s="3" t="e">
        <f t="shared" si="63"/>
        <v>#VALUE!</v>
      </c>
      <c r="C1408" s="3" t="e">
        <f t="shared" si="64"/>
        <v>#VALUE!</v>
      </c>
      <c r="D1408" t="e">
        <f t="shared" si="65"/>
        <v>#VALUE!</v>
      </c>
    </row>
    <row r="1409" spans="1:4" ht="19.5" x14ac:dyDescent="0.2">
      <c r="A1409" t="str">
        <f>直播源!A1409</f>
        <v>http://120.221.50.69:8089/PLTV/88888888/224/3221226225/index.m3u8</v>
      </c>
      <c r="B1409" s="3" t="e">
        <f t="shared" si="63"/>
        <v>#VALUE!</v>
      </c>
      <c r="C1409" s="3" t="e">
        <f t="shared" si="64"/>
        <v>#VALUE!</v>
      </c>
      <c r="D1409" t="e">
        <f t="shared" si="65"/>
        <v>#VALUE!</v>
      </c>
    </row>
    <row r="1410" spans="1:4" ht="19.5" x14ac:dyDescent="0.2">
      <c r="A1410" t="str">
        <f>直播源!A1410</f>
        <v>http://120.221.50.70:8089/PLTV/88888888/224/3221226225/index.m3u8</v>
      </c>
      <c r="B1410" s="3" t="e">
        <f t="shared" ref="B1410:B1473" si="66">LEFT(A1410,FIND(" ", A1410)-1)</f>
        <v>#VALUE!</v>
      </c>
      <c r="C1410" s="3" t="e">
        <f t="shared" ref="C1410:C1473" si="67">MID(A1410,FIND(" ", A1410)+1,FIND(",", A1410)-FIND(" ", A1410)-1)</f>
        <v>#VALUE!</v>
      </c>
      <c r="D1410" t="e">
        <f t="shared" ref="D1410:D1473" si="68">MID(A1410,FIND(",", A1410)+1,FIND("[", A1410)-FIND(",", A1410)-1)&amp;RIGHT(A1410,LEN(A1410)-FIND("]",A1410)-1)</f>
        <v>#VALUE!</v>
      </c>
    </row>
    <row r="1411" spans="1:4" ht="19.5" x14ac:dyDescent="0.2">
      <c r="A1411" t="str">
        <f>直播源!A1411</f>
        <v>http://120.221.50.71:8089/PLTV/88888888/224/3221226225/index.m3u8</v>
      </c>
      <c r="B1411" s="3" t="e">
        <f t="shared" si="66"/>
        <v>#VALUE!</v>
      </c>
      <c r="C1411" s="3" t="e">
        <f t="shared" si="67"/>
        <v>#VALUE!</v>
      </c>
      <c r="D1411" t="e">
        <f t="shared" si="68"/>
        <v>#VALUE!</v>
      </c>
    </row>
    <row r="1412" spans="1:4" ht="19.5" x14ac:dyDescent="0.2">
      <c r="A1412" t="str">
        <f>直播源!A1412</f>
        <v>http://120.221.50.72:8089/PLTV/88888888/224/3221226225/index.m3u8</v>
      </c>
      <c r="B1412" s="3" t="e">
        <f t="shared" si="66"/>
        <v>#VALUE!</v>
      </c>
      <c r="C1412" s="3" t="e">
        <f t="shared" si="67"/>
        <v>#VALUE!</v>
      </c>
      <c r="D1412" t="e">
        <f t="shared" si="68"/>
        <v>#VALUE!</v>
      </c>
    </row>
    <row r="1413" spans="1:4" ht="19.5" x14ac:dyDescent="0.2">
      <c r="A1413" t="str">
        <f>直播源!A1413</f>
        <v>http://120.221.50.73:8089/PLTV/88888888/224/3221226225/index.m3u8</v>
      </c>
      <c r="B1413" s="3" t="e">
        <f t="shared" si="66"/>
        <v>#VALUE!</v>
      </c>
      <c r="C1413" s="3" t="e">
        <f t="shared" si="67"/>
        <v>#VALUE!</v>
      </c>
      <c r="D1413" t="e">
        <f t="shared" si="68"/>
        <v>#VALUE!</v>
      </c>
    </row>
    <row r="1414" spans="1:4" ht="19.5" x14ac:dyDescent="0.2">
      <c r="A1414" t="str">
        <f>直播源!A1414</f>
        <v>http://120.221.50.74:8089/PLTV/88888888/224/3221226225/index.m3u8</v>
      </c>
      <c r="B1414" s="3" t="e">
        <f t="shared" si="66"/>
        <v>#VALUE!</v>
      </c>
      <c r="C1414" s="3" t="e">
        <f t="shared" si="67"/>
        <v>#VALUE!</v>
      </c>
      <c r="D1414" t="e">
        <f t="shared" si="68"/>
        <v>#VALUE!</v>
      </c>
    </row>
    <row r="1415" spans="1:4" ht="19.5" x14ac:dyDescent="0.2">
      <c r="A1415" t="str">
        <f>直播源!A1415</f>
        <v>http://120.221.50.75:8089/PLTV/88888888/224/3221226225/index.m3u8</v>
      </c>
      <c r="B1415" s="3" t="e">
        <f t="shared" si="66"/>
        <v>#VALUE!</v>
      </c>
      <c r="C1415" s="3" t="e">
        <f t="shared" si="67"/>
        <v>#VALUE!</v>
      </c>
      <c r="D1415" t="e">
        <f t="shared" si="68"/>
        <v>#VALUE!</v>
      </c>
    </row>
    <row r="1416" spans="1:4" ht="19.5" x14ac:dyDescent="0.2">
      <c r="A1416" t="str">
        <f>直播源!A1416</f>
        <v>http://120.221.50.76:8089/PLTV/88888888/224/3221226225/index.m3u8</v>
      </c>
      <c r="B1416" s="3" t="e">
        <f t="shared" si="66"/>
        <v>#VALUE!</v>
      </c>
      <c r="C1416" s="3" t="e">
        <f t="shared" si="67"/>
        <v>#VALUE!</v>
      </c>
      <c r="D1416" t="e">
        <f t="shared" si="68"/>
        <v>#VALUE!</v>
      </c>
    </row>
    <row r="1417" spans="1:4" ht="19.5" x14ac:dyDescent="0.2">
      <c r="A1417" t="str">
        <f>直播源!A1417</f>
        <v>http://120.221.50.77:8089/PLTV/88888888/224/3221226225/index.m3u8</v>
      </c>
      <c r="B1417" s="3" t="e">
        <f t="shared" si="66"/>
        <v>#VALUE!</v>
      </c>
      <c r="C1417" s="3" t="e">
        <f t="shared" si="67"/>
        <v>#VALUE!</v>
      </c>
      <c r="D1417" t="e">
        <f t="shared" si="68"/>
        <v>#VALUE!</v>
      </c>
    </row>
    <row r="1418" spans="1:4" ht="19.5" x14ac:dyDescent="0.2">
      <c r="A1418" t="str">
        <f>直播源!A1418</f>
        <v>http://120.221.50.78:8089/PLTV/88888888/224/3221226225/index.m3u8</v>
      </c>
      <c r="B1418" s="3" t="e">
        <f t="shared" si="66"/>
        <v>#VALUE!</v>
      </c>
      <c r="C1418" s="3" t="e">
        <f t="shared" si="67"/>
        <v>#VALUE!</v>
      </c>
      <c r="D1418" t="e">
        <f t="shared" si="68"/>
        <v>#VALUE!</v>
      </c>
    </row>
    <row r="1419" spans="1:4" ht="19.5" x14ac:dyDescent="0.2">
      <c r="A1419" t="str">
        <f>直播源!A1419</f>
        <v>http://120.221.50.79:8089/PLTV/88888888/224/3221226225/index.m3u8</v>
      </c>
      <c r="B1419" s="3" t="e">
        <f t="shared" si="66"/>
        <v>#VALUE!</v>
      </c>
      <c r="C1419" s="3" t="e">
        <f t="shared" si="67"/>
        <v>#VALUE!</v>
      </c>
      <c r="D1419" t="e">
        <f t="shared" si="68"/>
        <v>#VALUE!</v>
      </c>
    </row>
    <row r="1420" spans="1:4" ht="19.5" x14ac:dyDescent="0.2">
      <c r="A1420" t="str">
        <f>直播源!A1420</f>
        <v>http://120.221.50.80:8089/PLTV/88888888/224/3221226225/index.m3u8</v>
      </c>
      <c r="B1420" s="3" t="e">
        <f t="shared" si="66"/>
        <v>#VALUE!</v>
      </c>
      <c r="C1420" s="3" t="e">
        <f t="shared" si="67"/>
        <v>#VALUE!</v>
      </c>
      <c r="D1420" t="e">
        <f t="shared" si="68"/>
        <v>#VALUE!</v>
      </c>
    </row>
    <row r="1421" spans="1:4" ht="19.5" x14ac:dyDescent="0.2">
      <c r="A1421" t="str">
        <f>直播源!A1421</f>
        <v>http://120.221.50.81:8089/PLTV/88888888/224/3221226225/index.m3u8</v>
      </c>
      <c r="B1421" s="3" t="e">
        <f t="shared" si="66"/>
        <v>#VALUE!</v>
      </c>
      <c r="C1421" s="3" t="e">
        <f t="shared" si="67"/>
        <v>#VALUE!</v>
      </c>
      <c r="D1421" t="e">
        <f t="shared" si="68"/>
        <v>#VALUE!</v>
      </c>
    </row>
    <row r="1422" spans="1:4" ht="19.5" x14ac:dyDescent="0.2">
      <c r="A1422" t="str">
        <f>直播源!A1422</f>
        <v>http://120.221.50.82:8089/PLTV/88888888/224/3221226225/index.m3u8</v>
      </c>
      <c r="B1422" s="3" t="e">
        <f t="shared" si="66"/>
        <v>#VALUE!</v>
      </c>
      <c r="C1422" s="3" t="e">
        <f t="shared" si="67"/>
        <v>#VALUE!</v>
      </c>
      <c r="D1422" t="e">
        <f t="shared" si="68"/>
        <v>#VALUE!</v>
      </c>
    </row>
    <row r="1423" spans="1:4" ht="19.5" x14ac:dyDescent="0.2">
      <c r="A1423" t="str">
        <f>直播源!A1423</f>
        <v>http://120.221.50.101:8089/PLTV/88888888/224/3221226225/index.m3u8</v>
      </c>
      <c r="B1423" s="3" t="e">
        <f t="shared" si="66"/>
        <v>#VALUE!</v>
      </c>
      <c r="C1423" s="3" t="e">
        <f t="shared" si="67"/>
        <v>#VALUE!</v>
      </c>
      <c r="D1423" t="e">
        <f t="shared" si="68"/>
        <v>#VALUE!</v>
      </c>
    </row>
    <row r="1424" spans="1:4" ht="19.5" x14ac:dyDescent="0.2">
      <c r="A1424" t="str">
        <f>直播源!A1424</f>
        <v>http://120.221.50.102:8089/PLTV/88888888/224/3221226225/index.m3u8</v>
      </c>
      <c r="B1424" s="3" t="e">
        <f t="shared" si="66"/>
        <v>#VALUE!</v>
      </c>
      <c r="C1424" s="3" t="e">
        <f t="shared" si="67"/>
        <v>#VALUE!</v>
      </c>
      <c r="D1424" t="e">
        <f t="shared" si="68"/>
        <v>#VALUE!</v>
      </c>
    </row>
    <row r="1425" spans="1:4" ht="19.5" x14ac:dyDescent="0.2">
      <c r="A1425" t="str">
        <f>直播源!A1425</f>
        <v>http://120.221.50.165:8089/PLTV/88888888/224/3221226225/index.m3u8</v>
      </c>
      <c r="B1425" s="3" t="e">
        <f t="shared" si="66"/>
        <v>#VALUE!</v>
      </c>
      <c r="C1425" s="3" t="e">
        <f t="shared" si="67"/>
        <v>#VALUE!</v>
      </c>
      <c r="D1425" t="e">
        <f t="shared" si="68"/>
        <v>#VALUE!</v>
      </c>
    </row>
    <row r="1426" spans="1:4" ht="19.5" x14ac:dyDescent="0.2">
      <c r="A1426" t="str">
        <f>直播源!A1426</f>
        <v>http://120.221.50.166:8089/PLTV/88888888/224/3221226225/index.m3u8</v>
      </c>
      <c r="B1426" s="3" t="e">
        <f t="shared" si="66"/>
        <v>#VALUE!</v>
      </c>
      <c r="C1426" s="3" t="e">
        <f t="shared" si="67"/>
        <v>#VALUE!</v>
      </c>
      <c r="D1426" t="e">
        <f t="shared" si="68"/>
        <v>#VALUE!</v>
      </c>
    </row>
    <row r="1427" spans="1:4" ht="19.5" x14ac:dyDescent="0.2">
      <c r="A1427" t="str">
        <f>直播源!A1427</f>
        <v>http://120.221.50.167:8089/PLTV/88888888/224/3221226225/index.m3u8</v>
      </c>
      <c r="B1427" s="3" t="e">
        <f t="shared" si="66"/>
        <v>#VALUE!</v>
      </c>
      <c r="C1427" s="3" t="e">
        <f t="shared" si="67"/>
        <v>#VALUE!</v>
      </c>
      <c r="D1427" t="e">
        <f t="shared" si="68"/>
        <v>#VALUE!</v>
      </c>
    </row>
    <row r="1428" spans="1:4" ht="19.5" x14ac:dyDescent="0.2">
      <c r="A1428" t="str">
        <f>直播源!A1428</f>
        <v>http://120.221.50.168:8089/PLTV/88888888/224/3221226225/index.m3u8</v>
      </c>
      <c r="B1428" s="3" t="e">
        <f t="shared" si="66"/>
        <v>#VALUE!</v>
      </c>
      <c r="C1428" s="3" t="e">
        <f t="shared" si="67"/>
        <v>#VALUE!</v>
      </c>
      <c r="D1428" t="e">
        <f t="shared" si="68"/>
        <v>#VALUE!</v>
      </c>
    </row>
    <row r="1429" spans="1:4" ht="19.5" x14ac:dyDescent="0.2">
      <c r="A1429" t="str">
        <f>直播源!A1429</f>
        <v>http://120.221.50.169:8089/PLTV/88888888/224/3221226225/index.m3u8</v>
      </c>
      <c r="B1429" s="3" t="e">
        <f t="shared" si="66"/>
        <v>#VALUE!</v>
      </c>
      <c r="C1429" s="3" t="e">
        <f t="shared" si="67"/>
        <v>#VALUE!</v>
      </c>
      <c r="D1429" t="e">
        <f t="shared" si="68"/>
        <v>#VALUE!</v>
      </c>
    </row>
    <row r="1430" spans="1:4" ht="19.5" x14ac:dyDescent="0.2">
      <c r="A1430" t="str">
        <f>直播源!A1430</f>
        <v>http://120.221.50.170:8089/PLTV/88888888/224/3221226225/index.m3u8</v>
      </c>
      <c r="B1430" s="3" t="e">
        <f t="shared" si="66"/>
        <v>#VALUE!</v>
      </c>
      <c r="C1430" s="3" t="e">
        <f t="shared" si="67"/>
        <v>#VALUE!</v>
      </c>
      <c r="D1430" t="e">
        <f t="shared" si="68"/>
        <v>#VALUE!</v>
      </c>
    </row>
    <row r="1431" spans="1:4" ht="19.5" x14ac:dyDescent="0.2">
      <c r="A1431" t="str">
        <f>直播源!A1431</f>
        <v>http://120.221.50.171:8089/PLTV/88888888/224/3221226225/index.m3u8</v>
      </c>
      <c r="B1431" s="3" t="e">
        <f t="shared" si="66"/>
        <v>#VALUE!</v>
      </c>
      <c r="C1431" s="3" t="e">
        <f t="shared" si="67"/>
        <v>#VALUE!</v>
      </c>
      <c r="D1431" t="e">
        <f t="shared" si="68"/>
        <v>#VALUE!</v>
      </c>
    </row>
    <row r="1432" spans="1:4" ht="19.5" x14ac:dyDescent="0.2">
      <c r="A1432" t="str">
        <f>直播源!A1432</f>
        <v>http://120.221.50.172:8089/PLTV/88888888/224/3221226225/index.m3u8</v>
      </c>
      <c r="B1432" s="3" t="e">
        <f t="shared" si="66"/>
        <v>#VALUE!</v>
      </c>
      <c r="C1432" s="3" t="e">
        <f t="shared" si="67"/>
        <v>#VALUE!</v>
      </c>
      <c r="D1432" t="e">
        <f t="shared" si="68"/>
        <v>#VALUE!</v>
      </c>
    </row>
    <row r="1433" spans="1:4" ht="19.5" x14ac:dyDescent="0.2">
      <c r="A1433" t="str">
        <f>直播源!A1433</f>
        <v>http://120.221.50.173:8089/PLTV/88888888/224/3221226225/index.m3u8</v>
      </c>
      <c r="B1433" s="3" t="e">
        <f t="shared" si="66"/>
        <v>#VALUE!</v>
      </c>
      <c r="C1433" s="3" t="e">
        <f t="shared" si="67"/>
        <v>#VALUE!</v>
      </c>
      <c r="D1433" t="e">
        <f t="shared" si="68"/>
        <v>#VALUE!</v>
      </c>
    </row>
    <row r="1434" spans="1:4" ht="19.5" x14ac:dyDescent="0.2">
      <c r="A1434" t="str">
        <f>直播源!A1434</f>
        <v>http://120.221.50.174:8089/PLTV/88888888/224/3221226225/index.m3u8</v>
      </c>
      <c r="B1434" s="3" t="e">
        <f t="shared" si="66"/>
        <v>#VALUE!</v>
      </c>
      <c r="C1434" s="3" t="e">
        <f t="shared" si="67"/>
        <v>#VALUE!</v>
      </c>
      <c r="D1434" t="e">
        <f t="shared" si="68"/>
        <v>#VALUE!</v>
      </c>
    </row>
    <row r="1435" spans="1:4" ht="19.5" x14ac:dyDescent="0.2">
      <c r="A1435" t="str">
        <f>直播源!A1435</f>
        <v>http://120.221.51.5:8089/PLTV/88888888/224/3221226225/index.m3u8</v>
      </c>
      <c r="B1435" s="3" t="e">
        <f t="shared" si="66"/>
        <v>#VALUE!</v>
      </c>
      <c r="C1435" s="3" t="e">
        <f t="shared" si="67"/>
        <v>#VALUE!</v>
      </c>
      <c r="D1435" t="e">
        <f t="shared" si="68"/>
        <v>#VALUE!</v>
      </c>
    </row>
    <row r="1436" spans="1:4" ht="19.5" x14ac:dyDescent="0.2">
      <c r="A1436" t="str">
        <f>直播源!A1436</f>
        <v>http://120.221.51.7:8089/PLTV/88888888/224/3221226225/index.m3u8</v>
      </c>
      <c r="B1436" s="3" t="e">
        <f t="shared" si="66"/>
        <v>#VALUE!</v>
      </c>
      <c r="C1436" s="3" t="e">
        <f t="shared" si="67"/>
        <v>#VALUE!</v>
      </c>
      <c r="D1436" t="e">
        <f t="shared" si="68"/>
        <v>#VALUE!</v>
      </c>
    </row>
    <row r="1437" spans="1:4" ht="19.5" x14ac:dyDescent="0.2">
      <c r="A1437" t="str">
        <f>直播源!A1437</f>
        <v>http://120.221.51.6:8089/PLTV/88888888/224/3221226225/index.m3u8</v>
      </c>
      <c r="B1437" s="3" t="e">
        <f t="shared" si="66"/>
        <v>#VALUE!</v>
      </c>
      <c r="C1437" s="3" t="e">
        <f t="shared" si="67"/>
        <v>#VALUE!</v>
      </c>
      <c r="D1437" t="e">
        <f t="shared" si="68"/>
        <v>#VALUE!</v>
      </c>
    </row>
    <row r="1438" spans="1:4" ht="19.5" x14ac:dyDescent="0.2">
      <c r="A1438" t="str">
        <f>直播源!A1438</f>
        <v>http://120.221.51.8:8089/PLTV/88888888/224/3221226225/index.m3u8</v>
      </c>
      <c r="B1438" s="3" t="e">
        <f t="shared" si="66"/>
        <v>#VALUE!</v>
      </c>
      <c r="C1438" s="3" t="e">
        <f t="shared" si="67"/>
        <v>#VALUE!</v>
      </c>
      <c r="D1438" t="e">
        <f t="shared" si="68"/>
        <v>#VALUE!</v>
      </c>
    </row>
    <row r="1439" spans="1:4" ht="19.5" x14ac:dyDescent="0.2">
      <c r="A1439" t="str">
        <f>直播源!A1439</f>
        <v>http://120.221.51.9:8089/PLTV/88888888/224/3221226225/index.m3u8</v>
      </c>
      <c r="B1439" s="3" t="e">
        <f t="shared" si="66"/>
        <v>#VALUE!</v>
      </c>
      <c r="C1439" s="3" t="e">
        <f t="shared" si="67"/>
        <v>#VALUE!</v>
      </c>
      <c r="D1439" t="e">
        <f t="shared" si="68"/>
        <v>#VALUE!</v>
      </c>
    </row>
    <row r="1440" spans="1:4" ht="19.5" x14ac:dyDescent="0.2">
      <c r="A1440" t="str">
        <f>直播源!A1440</f>
        <v>http://120.221.51.10:8089/PLTV/88888888/224/3221226225/index.m3u8</v>
      </c>
      <c r="B1440" s="3" t="e">
        <f t="shared" si="66"/>
        <v>#VALUE!</v>
      </c>
      <c r="C1440" s="3" t="e">
        <f t="shared" si="67"/>
        <v>#VALUE!</v>
      </c>
      <c r="D1440" t="e">
        <f t="shared" si="68"/>
        <v>#VALUE!</v>
      </c>
    </row>
    <row r="1441" spans="1:4" ht="19.5" x14ac:dyDescent="0.2">
      <c r="A1441" t="str">
        <f>直播源!A1441</f>
        <v>http://120.221.51.11:8089/PLTV/88888888/224/3221226225/index.m3u8</v>
      </c>
      <c r="B1441" s="3" t="e">
        <f t="shared" si="66"/>
        <v>#VALUE!</v>
      </c>
      <c r="C1441" s="3" t="e">
        <f t="shared" si="67"/>
        <v>#VALUE!</v>
      </c>
      <c r="D1441" t="e">
        <f t="shared" si="68"/>
        <v>#VALUE!</v>
      </c>
    </row>
    <row r="1442" spans="1:4" ht="19.5" x14ac:dyDescent="0.2">
      <c r="A1442" t="str">
        <f>直播源!A1442</f>
        <v>http://120.221.51.12:8089/PLTV/88888888/224/3221226225/index.m3u8</v>
      </c>
      <c r="B1442" s="3" t="e">
        <f t="shared" si="66"/>
        <v>#VALUE!</v>
      </c>
      <c r="C1442" s="3" t="e">
        <f t="shared" si="67"/>
        <v>#VALUE!</v>
      </c>
      <c r="D1442" t="e">
        <f t="shared" si="68"/>
        <v>#VALUE!</v>
      </c>
    </row>
    <row r="1443" spans="1:4" ht="19.5" x14ac:dyDescent="0.2">
      <c r="A1443" t="str">
        <f>直播源!A1443</f>
        <v>http://120.221.51.13:8089/PLTV/88888888/224/3221226225/index.m3u8</v>
      </c>
      <c r="B1443" s="3" t="e">
        <f t="shared" si="66"/>
        <v>#VALUE!</v>
      </c>
      <c r="C1443" s="3" t="e">
        <f t="shared" si="67"/>
        <v>#VALUE!</v>
      </c>
      <c r="D1443" t="e">
        <f t="shared" si="68"/>
        <v>#VALUE!</v>
      </c>
    </row>
    <row r="1444" spans="1:4" ht="19.5" x14ac:dyDescent="0.2">
      <c r="A1444" t="str">
        <f>直播源!A1444</f>
        <v>http://120.221.51.14:8089/PLTV/88888888/224/3221226225/index.m3u8</v>
      </c>
      <c r="B1444" s="3" t="e">
        <f t="shared" si="66"/>
        <v>#VALUE!</v>
      </c>
      <c r="C1444" s="3" t="e">
        <f t="shared" si="67"/>
        <v>#VALUE!</v>
      </c>
      <c r="D1444" t="e">
        <f t="shared" si="68"/>
        <v>#VALUE!</v>
      </c>
    </row>
    <row r="1445" spans="1:4" ht="19.5" x14ac:dyDescent="0.2">
      <c r="A1445" t="str">
        <f>直播源!A1445</f>
        <v>http://120.221.51.37:8089/PLTV/88888888/224/3221226225/index.m3u8</v>
      </c>
      <c r="B1445" s="3" t="e">
        <f t="shared" si="66"/>
        <v>#VALUE!</v>
      </c>
      <c r="C1445" s="3" t="e">
        <f t="shared" si="67"/>
        <v>#VALUE!</v>
      </c>
      <c r="D1445" t="e">
        <f t="shared" si="68"/>
        <v>#VALUE!</v>
      </c>
    </row>
    <row r="1446" spans="1:4" ht="19.5" x14ac:dyDescent="0.2">
      <c r="A1446" t="str">
        <f>直播源!A1446</f>
        <v>http://120.221.51.38:8089/PLTV/88888888/224/3221226225/index.m3u8</v>
      </c>
      <c r="B1446" s="3" t="e">
        <f t="shared" si="66"/>
        <v>#VALUE!</v>
      </c>
      <c r="C1446" s="3" t="e">
        <f t="shared" si="67"/>
        <v>#VALUE!</v>
      </c>
      <c r="D1446" t="e">
        <f t="shared" si="68"/>
        <v>#VALUE!</v>
      </c>
    </row>
    <row r="1447" spans="1:4" ht="19.5" x14ac:dyDescent="0.2">
      <c r="A1447" t="str">
        <f>直播源!A1447</f>
        <v>http://120.221.51.39:8089/PLTV/88888888/224/3221226225/index.m3u8</v>
      </c>
      <c r="B1447" s="3" t="e">
        <f t="shared" si="66"/>
        <v>#VALUE!</v>
      </c>
      <c r="C1447" s="3" t="e">
        <f t="shared" si="67"/>
        <v>#VALUE!</v>
      </c>
      <c r="D1447" t="e">
        <f t="shared" si="68"/>
        <v>#VALUE!</v>
      </c>
    </row>
    <row r="1448" spans="1:4" ht="19.5" x14ac:dyDescent="0.2">
      <c r="A1448" t="str">
        <f>直播源!A1448</f>
        <v>http://120.221.51.40:8089/PLTV/88888888/224/3221226225/index.m3u8</v>
      </c>
      <c r="B1448" s="3" t="e">
        <f t="shared" si="66"/>
        <v>#VALUE!</v>
      </c>
      <c r="C1448" s="3" t="e">
        <f t="shared" si="67"/>
        <v>#VALUE!</v>
      </c>
      <c r="D1448" t="e">
        <f t="shared" si="68"/>
        <v>#VALUE!</v>
      </c>
    </row>
    <row r="1449" spans="1:4" ht="19.5" x14ac:dyDescent="0.2">
      <c r="A1449" t="str">
        <f>直播源!A1449</f>
        <v>http://120.221.51.41:8089/PLTV/88888888/224/3221226225/index.m3u8</v>
      </c>
      <c r="B1449" s="3" t="e">
        <f t="shared" si="66"/>
        <v>#VALUE!</v>
      </c>
      <c r="C1449" s="3" t="e">
        <f t="shared" si="67"/>
        <v>#VALUE!</v>
      </c>
      <c r="D1449" t="e">
        <f t="shared" si="68"/>
        <v>#VALUE!</v>
      </c>
    </row>
    <row r="1450" spans="1:4" ht="19.5" x14ac:dyDescent="0.2">
      <c r="A1450" t="str">
        <f>直播源!A1450</f>
        <v>http://120.221.51.42:8089/PLTV/88888888/224/3221226225/index.m3u8</v>
      </c>
      <c r="B1450" s="3" t="e">
        <f t="shared" si="66"/>
        <v>#VALUE!</v>
      </c>
      <c r="C1450" s="3" t="e">
        <f t="shared" si="67"/>
        <v>#VALUE!</v>
      </c>
      <c r="D1450" t="e">
        <f t="shared" si="68"/>
        <v>#VALUE!</v>
      </c>
    </row>
    <row r="1451" spans="1:4" ht="19.5" x14ac:dyDescent="0.2">
      <c r="A1451" t="str">
        <f>直播源!A1451</f>
        <v>http://120.221.51.43:8089/PLTV/88888888/224/3221226225/index.m3u8</v>
      </c>
      <c r="B1451" s="3" t="e">
        <f t="shared" si="66"/>
        <v>#VALUE!</v>
      </c>
      <c r="C1451" s="3" t="e">
        <f t="shared" si="67"/>
        <v>#VALUE!</v>
      </c>
      <c r="D1451" t="e">
        <f t="shared" si="68"/>
        <v>#VALUE!</v>
      </c>
    </row>
    <row r="1452" spans="1:4" ht="19.5" x14ac:dyDescent="0.2">
      <c r="A1452" t="str">
        <f>直播源!A1452</f>
        <v>http://120.221.51.44:8089/PLTV/88888888/224/3221226225/index.m3u8</v>
      </c>
      <c r="B1452" s="3" t="e">
        <f t="shared" si="66"/>
        <v>#VALUE!</v>
      </c>
      <c r="C1452" s="3" t="e">
        <f t="shared" si="67"/>
        <v>#VALUE!</v>
      </c>
      <c r="D1452" t="e">
        <f t="shared" si="68"/>
        <v>#VALUE!</v>
      </c>
    </row>
    <row r="1453" spans="1:4" ht="19.5" x14ac:dyDescent="0.2">
      <c r="A1453" t="str">
        <f>直播源!A1453</f>
        <v>http://120.221.51.45:8089/PLTV/88888888/224/3221226225/index.m3u8</v>
      </c>
      <c r="B1453" s="3" t="e">
        <f t="shared" si="66"/>
        <v>#VALUE!</v>
      </c>
      <c r="C1453" s="3" t="e">
        <f t="shared" si="67"/>
        <v>#VALUE!</v>
      </c>
      <c r="D1453" t="e">
        <f t="shared" si="68"/>
        <v>#VALUE!</v>
      </c>
    </row>
    <row r="1454" spans="1:4" ht="19.5" x14ac:dyDescent="0.2">
      <c r="A1454" t="str">
        <f>直播源!A1454</f>
        <v>http://120.221.51.46:8089/PLTV/88888888/224/3221226225/index.m3u8</v>
      </c>
      <c r="B1454" s="3" t="e">
        <f t="shared" si="66"/>
        <v>#VALUE!</v>
      </c>
      <c r="C1454" s="3" t="e">
        <f t="shared" si="67"/>
        <v>#VALUE!</v>
      </c>
      <c r="D1454" t="e">
        <f t="shared" si="68"/>
        <v>#VALUE!</v>
      </c>
    </row>
    <row r="1455" spans="1:4" ht="19.5" x14ac:dyDescent="0.2">
      <c r="A1455" t="str">
        <f>直播源!A1455</f>
        <v>http://120.221.51.47:8089/PLTV/88888888/224/3221226225/index.m3u8</v>
      </c>
      <c r="B1455" s="3" t="e">
        <f t="shared" si="66"/>
        <v>#VALUE!</v>
      </c>
      <c r="C1455" s="3" t="e">
        <f t="shared" si="67"/>
        <v>#VALUE!</v>
      </c>
      <c r="D1455" t="e">
        <f t="shared" si="68"/>
        <v>#VALUE!</v>
      </c>
    </row>
    <row r="1456" spans="1:4" ht="19.5" x14ac:dyDescent="0.2">
      <c r="A1456" t="str">
        <f>直播源!A1456</f>
        <v>http://120.221.51.48:8089/PLTV/88888888/224/3221226225/index.m3u8</v>
      </c>
      <c r="B1456" s="3" t="e">
        <f t="shared" si="66"/>
        <v>#VALUE!</v>
      </c>
      <c r="C1456" s="3" t="e">
        <f t="shared" si="67"/>
        <v>#VALUE!</v>
      </c>
      <c r="D1456" t="e">
        <f t="shared" si="68"/>
        <v>#VALUE!</v>
      </c>
    </row>
    <row r="1457" spans="1:4" ht="19.5" x14ac:dyDescent="0.2">
      <c r="A1457" t="str">
        <f>直播源!A1457</f>
        <v>http://120.221.51.49:8089/PLTV/88888888/224/3221226225/index.m3u8</v>
      </c>
      <c r="B1457" s="3" t="e">
        <f t="shared" si="66"/>
        <v>#VALUE!</v>
      </c>
      <c r="C1457" s="3" t="e">
        <f t="shared" si="67"/>
        <v>#VALUE!</v>
      </c>
      <c r="D1457" t="e">
        <f t="shared" si="68"/>
        <v>#VALUE!</v>
      </c>
    </row>
    <row r="1458" spans="1:4" ht="19.5" x14ac:dyDescent="0.2">
      <c r="A1458" t="str">
        <f>直播源!A1458</f>
        <v>http://120.221.51.50:8089/PLTV/88888888/224/3221226225/index.m3u8</v>
      </c>
      <c r="B1458" s="3" t="e">
        <f t="shared" si="66"/>
        <v>#VALUE!</v>
      </c>
      <c r="C1458" s="3" t="e">
        <f t="shared" si="67"/>
        <v>#VALUE!</v>
      </c>
      <c r="D1458" t="e">
        <f t="shared" si="68"/>
        <v>#VALUE!</v>
      </c>
    </row>
    <row r="1459" spans="1:4" ht="19.5" x14ac:dyDescent="0.2">
      <c r="A1459" t="str">
        <f>直播源!A1459</f>
        <v>http://120.221.51.98:8089/PLTV/88888888/224/3221226225/index.m3u8</v>
      </c>
      <c r="B1459" s="3" t="e">
        <f t="shared" si="66"/>
        <v>#VALUE!</v>
      </c>
      <c r="C1459" s="3" t="e">
        <f t="shared" si="67"/>
        <v>#VALUE!</v>
      </c>
      <c r="D1459" t="e">
        <f t="shared" si="68"/>
        <v>#VALUE!</v>
      </c>
    </row>
    <row r="1460" spans="1:4" ht="19.5" x14ac:dyDescent="0.2">
      <c r="A1460" t="str">
        <f>直播源!A1460</f>
        <v>http://120.221.51.99:8089/PLTV/88888888/224/3221226225/index.m3u8</v>
      </c>
      <c r="B1460" s="3" t="e">
        <f t="shared" si="66"/>
        <v>#VALUE!</v>
      </c>
      <c r="C1460" s="3" t="e">
        <f t="shared" si="67"/>
        <v>#VALUE!</v>
      </c>
      <c r="D1460" t="e">
        <f t="shared" si="68"/>
        <v>#VALUE!</v>
      </c>
    </row>
    <row r="1461" spans="1:4" ht="19.5" x14ac:dyDescent="0.2">
      <c r="A1461" t="str">
        <f>直播源!A1461</f>
        <v>http://120.221.51.100:8089/PLTV/88888888/224/3221226225/index.m3u8</v>
      </c>
      <c r="B1461" s="3" t="e">
        <f t="shared" si="66"/>
        <v>#VALUE!</v>
      </c>
      <c r="C1461" s="3" t="e">
        <f t="shared" si="67"/>
        <v>#VALUE!</v>
      </c>
      <c r="D1461" t="e">
        <f t="shared" si="68"/>
        <v>#VALUE!</v>
      </c>
    </row>
    <row r="1462" spans="1:4" ht="19.5" x14ac:dyDescent="0.2">
      <c r="A1462" t="str">
        <f>直播源!A1462</f>
        <v>http://120.221.51.101:8089/PLTV/88888888/224/3221226225/index.m3u8</v>
      </c>
      <c r="B1462" s="3" t="e">
        <f t="shared" si="66"/>
        <v>#VALUE!</v>
      </c>
      <c r="C1462" s="3" t="e">
        <f t="shared" si="67"/>
        <v>#VALUE!</v>
      </c>
      <c r="D1462" t="e">
        <f t="shared" si="68"/>
        <v>#VALUE!</v>
      </c>
    </row>
    <row r="1463" spans="1:4" ht="19.5" x14ac:dyDescent="0.2">
      <c r="A1463" t="str">
        <f>直播源!A1463</f>
        <v>http://120.221.51.102:8089/PLTV/88888888/224/3221226225/index.m3u8</v>
      </c>
      <c r="B1463" s="3" t="e">
        <f t="shared" si="66"/>
        <v>#VALUE!</v>
      </c>
      <c r="C1463" s="3" t="e">
        <f t="shared" si="67"/>
        <v>#VALUE!</v>
      </c>
      <c r="D1463" t="e">
        <f t="shared" si="68"/>
        <v>#VALUE!</v>
      </c>
    </row>
    <row r="1464" spans="1:4" ht="19.5" x14ac:dyDescent="0.2">
      <c r="A1464" t="str">
        <f>直播源!A1464</f>
        <v>http://120.221.51.103:8089/PLTV/88888888/224/3221226225/index.m3u8</v>
      </c>
      <c r="B1464" s="3" t="e">
        <f t="shared" si="66"/>
        <v>#VALUE!</v>
      </c>
      <c r="C1464" s="3" t="e">
        <f t="shared" si="67"/>
        <v>#VALUE!</v>
      </c>
      <c r="D1464" t="e">
        <f t="shared" si="68"/>
        <v>#VALUE!</v>
      </c>
    </row>
    <row r="1465" spans="1:4" ht="19.5" x14ac:dyDescent="0.2">
      <c r="A1465" t="str">
        <f>直播源!A1465</f>
        <v>http://120.221.51.105:8089/PLTV/88888888/224/3221226225/index.m3u8</v>
      </c>
      <c r="B1465" s="3" t="e">
        <f t="shared" si="66"/>
        <v>#VALUE!</v>
      </c>
      <c r="C1465" s="3" t="e">
        <f t="shared" si="67"/>
        <v>#VALUE!</v>
      </c>
      <c r="D1465" t="e">
        <f t="shared" si="68"/>
        <v>#VALUE!</v>
      </c>
    </row>
    <row r="1466" spans="1:4" ht="19.5" x14ac:dyDescent="0.2">
      <c r="A1466" t="str">
        <f>直播源!A1466</f>
        <v>http://120.221.51.104:8089/PLTV/88888888/224/3221226225/index.m3u8</v>
      </c>
      <c r="B1466" s="3" t="e">
        <f t="shared" si="66"/>
        <v>#VALUE!</v>
      </c>
      <c r="C1466" s="3" t="e">
        <f t="shared" si="67"/>
        <v>#VALUE!</v>
      </c>
      <c r="D1466" t="e">
        <f t="shared" si="68"/>
        <v>#VALUE!</v>
      </c>
    </row>
    <row r="1467" spans="1:4" ht="19.5" x14ac:dyDescent="0.2">
      <c r="A1467" t="str">
        <f>直播源!A1467</f>
        <v>http://120.221.51.106:8089/PLTV/88888888/224/3221226225/index.m3u8</v>
      </c>
      <c r="B1467" s="3" t="e">
        <f t="shared" si="66"/>
        <v>#VALUE!</v>
      </c>
      <c r="C1467" s="3" t="e">
        <f t="shared" si="67"/>
        <v>#VALUE!</v>
      </c>
      <c r="D1467" t="e">
        <f t="shared" si="68"/>
        <v>#VALUE!</v>
      </c>
    </row>
    <row r="1468" spans="1:4" ht="19.5" x14ac:dyDescent="0.2">
      <c r="A1468" t="str">
        <f>直播源!A1468</f>
        <v>http://120.221.51.107:8089/PLTV/88888888/224/3221226225/index.m3u8</v>
      </c>
      <c r="B1468" s="3" t="e">
        <f t="shared" si="66"/>
        <v>#VALUE!</v>
      </c>
      <c r="C1468" s="3" t="e">
        <f t="shared" si="67"/>
        <v>#VALUE!</v>
      </c>
      <c r="D1468" t="e">
        <f t="shared" si="68"/>
        <v>#VALUE!</v>
      </c>
    </row>
    <row r="1469" spans="1:4" ht="19.5" x14ac:dyDescent="0.2">
      <c r="A1469" t="str">
        <f>直播源!A1469</f>
        <v>http://120.221.51.108:8089/PLTV/88888888/224/3221226225/index.m3u8</v>
      </c>
      <c r="B1469" s="3" t="e">
        <f t="shared" si="66"/>
        <v>#VALUE!</v>
      </c>
      <c r="C1469" s="3" t="e">
        <f t="shared" si="67"/>
        <v>#VALUE!</v>
      </c>
      <c r="D1469" t="e">
        <f t="shared" si="68"/>
        <v>#VALUE!</v>
      </c>
    </row>
    <row r="1470" spans="1:4" ht="19.5" x14ac:dyDescent="0.2">
      <c r="A1470" t="str">
        <f>直播源!A1470</f>
        <v>http://120.221.51.109:8089/PLTV/88888888/224/3221226225/index.m3u8</v>
      </c>
      <c r="B1470" s="3" t="e">
        <f t="shared" si="66"/>
        <v>#VALUE!</v>
      </c>
      <c r="C1470" s="3" t="e">
        <f t="shared" si="67"/>
        <v>#VALUE!</v>
      </c>
      <c r="D1470" t="e">
        <f t="shared" si="68"/>
        <v>#VALUE!</v>
      </c>
    </row>
    <row r="1471" spans="1:4" ht="19.5" x14ac:dyDescent="0.2">
      <c r="A1471" t="str">
        <f>直播源!A1471</f>
        <v>http://120.221.51.110:8089/PLTV/88888888/224/3221226225/index.m3u8</v>
      </c>
      <c r="B1471" s="3" t="e">
        <f t="shared" si="66"/>
        <v>#VALUE!</v>
      </c>
      <c r="C1471" s="3" t="e">
        <f t="shared" si="67"/>
        <v>#VALUE!</v>
      </c>
      <c r="D1471" t="e">
        <f t="shared" si="68"/>
        <v>#VALUE!</v>
      </c>
    </row>
    <row r="1472" spans="1:4" ht="19.5" x14ac:dyDescent="0.2">
      <c r="A1472" t="str">
        <f>直播源!A1472</f>
        <v>http://120.221.51.111:8089/PLTV/88888888/224/3221226225/index.m3u8</v>
      </c>
      <c r="B1472" s="3" t="e">
        <f t="shared" si="66"/>
        <v>#VALUE!</v>
      </c>
      <c r="C1472" s="3" t="e">
        <f t="shared" si="67"/>
        <v>#VALUE!</v>
      </c>
      <c r="D1472" t="e">
        <f t="shared" si="68"/>
        <v>#VALUE!</v>
      </c>
    </row>
    <row r="1473" spans="1:4" ht="19.5" x14ac:dyDescent="0.2">
      <c r="A1473" t="str">
        <f>直播源!A1473</f>
        <v>http://120.221.51.112:8089/PLTV/88888888/224/3221226225/index.m3u8</v>
      </c>
      <c r="B1473" s="3" t="e">
        <f t="shared" si="66"/>
        <v>#VALUE!</v>
      </c>
      <c r="C1473" s="3" t="e">
        <f t="shared" si="67"/>
        <v>#VALUE!</v>
      </c>
      <c r="D1473" t="e">
        <f t="shared" si="68"/>
        <v>#VALUE!</v>
      </c>
    </row>
    <row r="1474" spans="1:4" ht="19.5" x14ac:dyDescent="0.2">
      <c r="A1474" t="str">
        <f>直播源!A1474</f>
        <v>http://120.221.51.113:8089/PLTV/88888888/224/3221226225/index.m3u8</v>
      </c>
      <c r="B1474" s="3" t="e">
        <f t="shared" ref="B1474:B1537" si="69">LEFT(A1474,FIND(" ", A1474)-1)</f>
        <v>#VALUE!</v>
      </c>
      <c r="C1474" s="3" t="e">
        <f t="shared" ref="C1474:C1537" si="70">MID(A1474,FIND(" ", A1474)+1,FIND(",", A1474)-FIND(" ", A1474)-1)</f>
        <v>#VALUE!</v>
      </c>
      <c r="D1474" t="e">
        <f t="shared" ref="D1474:D1537" si="71">MID(A1474,FIND(",", A1474)+1,FIND("[", A1474)-FIND(",", A1474)-1)&amp;RIGHT(A1474,LEN(A1474)-FIND("]",A1474)-1)</f>
        <v>#VALUE!</v>
      </c>
    </row>
    <row r="1475" spans="1:4" ht="19.5" x14ac:dyDescent="0.2">
      <c r="A1475" t="str">
        <f>直播源!A1475</f>
        <v>http://120.221.52.234:8089/PLTV/88888888/224/3221226225/index.m3u8</v>
      </c>
      <c r="B1475" s="3" t="e">
        <f t="shared" si="69"/>
        <v>#VALUE!</v>
      </c>
      <c r="C1475" s="3" t="e">
        <f t="shared" si="70"/>
        <v>#VALUE!</v>
      </c>
      <c r="D1475" t="e">
        <f t="shared" si="71"/>
        <v>#VALUE!</v>
      </c>
    </row>
    <row r="1476" spans="1:4" ht="19.5" x14ac:dyDescent="0.2">
      <c r="A1476" t="str">
        <f>直播源!A1476</f>
        <v>http://120.221.53.34:8089/PLTV/88888888/224/3221226225/index.m3u8</v>
      </c>
      <c r="B1476" s="3" t="e">
        <f t="shared" si="69"/>
        <v>#VALUE!</v>
      </c>
      <c r="C1476" s="3" t="e">
        <f t="shared" si="70"/>
        <v>#VALUE!</v>
      </c>
      <c r="D1476" t="e">
        <f t="shared" si="71"/>
        <v>#VALUE!</v>
      </c>
    </row>
    <row r="1477" spans="1:4" ht="19.5" x14ac:dyDescent="0.2">
      <c r="A1477" t="str">
        <f>直播源!A1477</f>
        <v>http://120.221.53.35:8089/PLTV/88888888/224/3221226225/index.m3u8</v>
      </c>
      <c r="B1477" s="3" t="e">
        <f t="shared" si="69"/>
        <v>#VALUE!</v>
      </c>
      <c r="C1477" s="3" t="e">
        <f t="shared" si="70"/>
        <v>#VALUE!</v>
      </c>
      <c r="D1477" t="e">
        <f t="shared" si="71"/>
        <v>#VALUE!</v>
      </c>
    </row>
    <row r="1478" spans="1:4" ht="19.5" x14ac:dyDescent="0.2">
      <c r="A1478" t="str">
        <f>直播源!A1478</f>
        <v>http://120.221.53.36:8089/PLTV/88888888/224/3221226225/index.m3u8</v>
      </c>
      <c r="B1478" s="3" t="e">
        <f t="shared" si="69"/>
        <v>#VALUE!</v>
      </c>
      <c r="C1478" s="3" t="e">
        <f t="shared" si="70"/>
        <v>#VALUE!</v>
      </c>
      <c r="D1478" t="e">
        <f t="shared" si="71"/>
        <v>#VALUE!</v>
      </c>
    </row>
    <row r="1479" spans="1:4" ht="19.5" x14ac:dyDescent="0.2">
      <c r="A1479" t="str">
        <f>直播源!A1479</f>
        <v>http://120.221.53.37:8089/PLTV/88888888/224/3221226225/index.m3u8</v>
      </c>
      <c r="B1479" s="3" t="e">
        <f t="shared" si="69"/>
        <v>#VALUE!</v>
      </c>
      <c r="C1479" s="3" t="e">
        <f t="shared" si="70"/>
        <v>#VALUE!</v>
      </c>
      <c r="D1479" t="e">
        <f t="shared" si="71"/>
        <v>#VALUE!</v>
      </c>
    </row>
    <row r="1480" spans="1:4" ht="19.5" x14ac:dyDescent="0.2">
      <c r="A1480" t="str">
        <f>直播源!A1480</f>
        <v>http://120.221.53.38:8089/PLTV/88888888/224/3221226225/index.m3u8</v>
      </c>
      <c r="B1480" s="3" t="e">
        <f t="shared" si="69"/>
        <v>#VALUE!</v>
      </c>
      <c r="C1480" s="3" t="e">
        <f t="shared" si="70"/>
        <v>#VALUE!</v>
      </c>
      <c r="D1480" t="e">
        <f t="shared" si="71"/>
        <v>#VALUE!</v>
      </c>
    </row>
    <row r="1481" spans="1:4" ht="19.5" x14ac:dyDescent="0.2">
      <c r="A1481" t="str">
        <f>直播源!A1481</f>
        <v>http://120.221.53.39:8089/PLTV/88888888/224/3221226225/index.m3u8</v>
      </c>
      <c r="B1481" s="3" t="e">
        <f t="shared" si="69"/>
        <v>#VALUE!</v>
      </c>
      <c r="C1481" s="3" t="e">
        <f t="shared" si="70"/>
        <v>#VALUE!</v>
      </c>
      <c r="D1481" t="e">
        <f t="shared" si="71"/>
        <v>#VALUE!</v>
      </c>
    </row>
    <row r="1482" spans="1:4" ht="19.5" x14ac:dyDescent="0.2">
      <c r="A1482" t="str">
        <f>直播源!A1482</f>
        <v>http://120.221.53.40:8089/PLTV/88888888/224/3221226225/index.m3u8</v>
      </c>
      <c r="B1482" s="3" t="e">
        <f t="shared" si="69"/>
        <v>#VALUE!</v>
      </c>
      <c r="C1482" s="3" t="e">
        <f t="shared" si="70"/>
        <v>#VALUE!</v>
      </c>
      <c r="D1482" t="e">
        <f t="shared" si="71"/>
        <v>#VALUE!</v>
      </c>
    </row>
    <row r="1483" spans="1:4" ht="19.5" x14ac:dyDescent="0.2">
      <c r="A1483" t="str">
        <f>直播源!A1483</f>
        <v>http://120.221.53.41:8089/PLTV/88888888/224/3221226225/index.m3u8</v>
      </c>
      <c r="B1483" s="3" t="e">
        <f t="shared" si="69"/>
        <v>#VALUE!</v>
      </c>
      <c r="C1483" s="3" t="e">
        <f t="shared" si="70"/>
        <v>#VALUE!</v>
      </c>
      <c r="D1483" t="e">
        <f t="shared" si="71"/>
        <v>#VALUE!</v>
      </c>
    </row>
    <row r="1484" spans="1:4" ht="19.5" x14ac:dyDescent="0.2">
      <c r="A1484" t="str">
        <f>直播源!A1484</f>
        <v>http://120.221.53.42:8089/PLTV/88888888/224/3221226225/index.m3u8</v>
      </c>
      <c r="B1484" s="3" t="e">
        <f t="shared" si="69"/>
        <v>#VALUE!</v>
      </c>
      <c r="C1484" s="3" t="e">
        <f t="shared" si="70"/>
        <v>#VALUE!</v>
      </c>
      <c r="D1484" t="e">
        <f t="shared" si="71"/>
        <v>#VALUE!</v>
      </c>
    </row>
    <row r="1485" spans="1:4" ht="19.5" x14ac:dyDescent="0.2">
      <c r="A1485" t="str">
        <f>直播源!A1485</f>
        <v>http://120.221.53.43:8089/PLTV/88888888/224/3221226225/index.m3u8</v>
      </c>
      <c r="B1485" s="3" t="e">
        <f t="shared" si="69"/>
        <v>#VALUE!</v>
      </c>
      <c r="C1485" s="3" t="e">
        <f t="shared" si="70"/>
        <v>#VALUE!</v>
      </c>
      <c r="D1485" t="e">
        <f t="shared" si="71"/>
        <v>#VALUE!</v>
      </c>
    </row>
    <row r="1486" spans="1:4" ht="19.5" x14ac:dyDescent="0.2">
      <c r="A1486" t="str">
        <f>直播源!A1486</f>
        <v>http://120.221.53.44:8089/PLTV/88888888/224/3221226225/index.m3u8</v>
      </c>
      <c r="B1486" s="3" t="e">
        <f t="shared" si="69"/>
        <v>#VALUE!</v>
      </c>
      <c r="C1486" s="3" t="e">
        <f t="shared" si="70"/>
        <v>#VALUE!</v>
      </c>
      <c r="D1486" t="e">
        <f t="shared" si="71"/>
        <v>#VALUE!</v>
      </c>
    </row>
    <row r="1487" spans="1:4" ht="19.5" x14ac:dyDescent="0.2">
      <c r="A1487" t="str">
        <f>直播源!A1487</f>
        <v>http://120.221.53.45:8089/PLTV/88888888/224/3221226225/index.m3u8</v>
      </c>
      <c r="B1487" s="3" t="e">
        <f t="shared" si="69"/>
        <v>#VALUE!</v>
      </c>
      <c r="C1487" s="3" t="e">
        <f t="shared" si="70"/>
        <v>#VALUE!</v>
      </c>
      <c r="D1487" t="e">
        <f t="shared" si="71"/>
        <v>#VALUE!</v>
      </c>
    </row>
    <row r="1488" spans="1:4" ht="19.5" x14ac:dyDescent="0.2">
      <c r="A1488" t="str">
        <f>直播源!A1488</f>
        <v>http://120.221.53.46:8089/PLTV/88888888/224/3221226225/index.m3u8</v>
      </c>
      <c r="B1488" s="3" t="e">
        <f t="shared" si="69"/>
        <v>#VALUE!</v>
      </c>
      <c r="C1488" s="3" t="e">
        <f t="shared" si="70"/>
        <v>#VALUE!</v>
      </c>
      <c r="D1488" t="e">
        <f t="shared" si="71"/>
        <v>#VALUE!</v>
      </c>
    </row>
    <row r="1489" spans="1:4" ht="19.5" x14ac:dyDescent="0.2">
      <c r="A1489" t="str">
        <f>直播源!A1489</f>
        <v>http://120.221.53.47:8089/PLTV/88888888/224/3221226225/index.m3u8</v>
      </c>
      <c r="B1489" s="3" t="e">
        <f t="shared" si="69"/>
        <v>#VALUE!</v>
      </c>
      <c r="C1489" s="3" t="e">
        <f t="shared" si="70"/>
        <v>#VALUE!</v>
      </c>
      <c r="D1489" t="e">
        <f t="shared" si="71"/>
        <v>#VALUE!</v>
      </c>
    </row>
    <row r="1490" spans="1:4" ht="19.5" x14ac:dyDescent="0.2">
      <c r="A1490" t="str">
        <f>直播源!A1490</f>
        <v>http://120.221.53.48:8089/PLTV/88888888/224/3221226225/index.m3u8</v>
      </c>
      <c r="B1490" s="3" t="e">
        <f t="shared" si="69"/>
        <v>#VALUE!</v>
      </c>
      <c r="C1490" s="3" t="e">
        <f t="shared" si="70"/>
        <v>#VALUE!</v>
      </c>
      <c r="D1490" t="e">
        <f t="shared" si="71"/>
        <v>#VALUE!</v>
      </c>
    </row>
    <row r="1491" spans="1:4" ht="19.5" x14ac:dyDescent="0.2">
      <c r="A1491" t="str">
        <f>直播源!A1491</f>
        <v>http://120.221.53.49:8089/PLTV/88888888/224/3221226225/index.m3u8</v>
      </c>
      <c r="B1491" s="3" t="e">
        <f t="shared" si="69"/>
        <v>#VALUE!</v>
      </c>
      <c r="C1491" s="3" t="e">
        <f t="shared" si="70"/>
        <v>#VALUE!</v>
      </c>
      <c r="D1491" t="e">
        <f t="shared" si="71"/>
        <v>#VALUE!</v>
      </c>
    </row>
    <row r="1492" spans="1:4" ht="19.5" x14ac:dyDescent="0.2">
      <c r="A1492" t="str">
        <f>直播源!A1492</f>
        <v>http://120.221.53.50:8089/PLTV/88888888/224/3221226225/index.m3u8</v>
      </c>
      <c r="B1492" s="3" t="e">
        <f t="shared" si="69"/>
        <v>#VALUE!</v>
      </c>
      <c r="C1492" s="3" t="e">
        <f t="shared" si="70"/>
        <v>#VALUE!</v>
      </c>
      <c r="D1492" t="e">
        <f t="shared" si="71"/>
        <v>#VALUE!</v>
      </c>
    </row>
    <row r="1493" spans="1:4" ht="19.5" x14ac:dyDescent="0.2">
      <c r="A1493" t="str">
        <f>直播源!A1493</f>
        <v>http://120.221.53.51:8089/PLTV/88888888/224/3221226225/index.m3u8</v>
      </c>
      <c r="B1493" s="3" t="e">
        <f t="shared" si="69"/>
        <v>#VALUE!</v>
      </c>
      <c r="C1493" s="3" t="e">
        <f t="shared" si="70"/>
        <v>#VALUE!</v>
      </c>
      <c r="D1493" t="e">
        <f t="shared" si="71"/>
        <v>#VALUE!</v>
      </c>
    </row>
    <row r="1494" spans="1:4" ht="19.5" x14ac:dyDescent="0.2">
      <c r="A1494" t="str">
        <f>直播源!A1494</f>
        <v>http://120.221.53.54:8089/PLTV/88888888/224/3221226225/index.m3u8</v>
      </c>
      <c r="B1494" s="3" t="e">
        <f t="shared" si="69"/>
        <v>#VALUE!</v>
      </c>
      <c r="C1494" s="3" t="e">
        <f t="shared" si="70"/>
        <v>#VALUE!</v>
      </c>
      <c r="D1494" t="e">
        <f t="shared" si="71"/>
        <v>#VALUE!</v>
      </c>
    </row>
    <row r="1495" spans="1:4" ht="19.5" x14ac:dyDescent="0.2">
      <c r="A1495" t="str">
        <f>直播源!A1495</f>
        <v>http://120.221.53.55:8089/PLTV/88888888/224/3221226225/index.m3u8</v>
      </c>
      <c r="B1495" s="3" t="e">
        <f t="shared" si="69"/>
        <v>#VALUE!</v>
      </c>
      <c r="C1495" s="3" t="e">
        <f t="shared" si="70"/>
        <v>#VALUE!</v>
      </c>
      <c r="D1495" t="e">
        <f t="shared" si="71"/>
        <v>#VALUE!</v>
      </c>
    </row>
    <row r="1496" spans="1:4" ht="19.5" x14ac:dyDescent="0.2">
      <c r="A1496" t="str">
        <f>直播源!A1496</f>
        <v>http://223.99.184.37:8089/PLTV/88888888/224/3221226225/index.m3u8</v>
      </c>
      <c r="B1496" s="3" t="e">
        <f t="shared" si="69"/>
        <v>#VALUE!</v>
      </c>
      <c r="C1496" s="3" t="e">
        <f t="shared" si="70"/>
        <v>#VALUE!</v>
      </c>
      <c r="D1496" t="e">
        <f t="shared" si="71"/>
        <v>#VALUE!</v>
      </c>
    </row>
    <row r="1497" spans="1:4" ht="19.5" x14ac:dyDescent="0.2">
      <c r="A1497" t="str">
        <f>直播源!A1497</f>
        <v>http://223.99.184.38:8089/PLTV/88888888/224/3221226225/index.m3u8</v>
      </c>
      <c r="B1497" s="3" t="e">
        <f t="shared" si="69"/>
        <v>#VALUE!</v>
      </c>
      <c r="C1497" s="3" t="e">
        <f t="shared" si="70"/>
        <v>#VALUE!</v>
      </c>
      <c r="D1497" t="e">
        <f t="shared" si="71"/>
        <v>#VALUE!</v>
      </c>
    </row>
    <row r="1498" spans="1:4" ht="19.5" x14ac:dyDescent="0.2">
      <c r="A1498" t="str">
        <f>直播源!A1498</f>
        <v>http://223.99.184.39:8089/PLTV/88888888/224/3221226225/index.m3u8</v>
      </c>
      <c r="B1498" s="3" t="e">
        <f t="shared" si="69"/>
        <v>#VALUE!</v>
      </c>
      <c r="C1498" s="3" t="e">
        <f t="shared" si="70"/>
        <v>#VALUE!</v>
      </c>
      <c r="D1498" t="e">
        <f t="shared" si="71"/>
        <v>#VALUE!</v>
      </c>
    </row>
    <row r="1499" spans="1:4" ht="19.5" x14ac:dyDescent="0.2">
      <c r="A1499" t="str">
        <f>直播源!A1499</f>
        <v>http://223.99.184.40:8089/PLTV/88888888/224/3221226225/index.m3u8</v>
      </c>
      <c r="B1499" s="3" t="e">
        <f t="shared" si="69"/>
        <v>#VALUE!</v>
      </c>
      <c r="C1499" s="3" t="e">
        <f t="shared" si="70"/>
        <v>#VALUE!</v>
      </c>
      <c r="D1499" t="e">
        <f t="shared" si="71"/>
        <v>#VALUE!</v>
      </c>
    </row>
    <row r="1500" spans="1:4" ht="19.5" x14ac:dyDescent="0.2">
      <c r="A1500" t="str">
        <f>直播源!A1500</f>
        <v>http://223.99.184.41:8089/PLTV/88888888/224/3221226225/index.m3u8</v>
      </c>
      <c r="B1500" s="3" t="e">
        <f t="shared" si="69"/>
        <v>#VALUE!</v>
      </c>
      <c r="C1500" s="3" t="e">
        <f t="shared" si="70"/>
        <v>#VALUE!</v>
      </c>
      <c r="D1500" t="e">
        <f t="shared" si="71"/>
        <v>#VALUE!</v>
      </c>
    </row>
    <row r="1501" spans="1:4" ht="19.5" x14ac:dyDescent="0.2">
      <c r="A1501" t="str">
        <f>直播源!A1501</f>
        <v>http://223.99.184.42:8089/PLTV/88888888/224/3221226225/index.m3u8</v>
      </c>
      <c r="B1501" s="3" t="e">
        <f t="shared" si="69"/>
        <v>#VALUE!</v>
      </c>
      <c r="C1501" s="3" t="e">
        <f t="shared" si="70"/>
        <v>#VALUE!</v>
      </c>
      <c r="D1501" t="e">
        <f t="shared" si="71"/>
        <v>#VALUE!</v>
      </c>
    </row>
    <row r="1502" spans="1:4" ht="19.5" x14ac:dyDescent="0.2">
      <c r="A1502" t="str">
        <f>直播源!A1502</f>
        <v>http://223.99.184.43:8089/PLTV/88888888/224/3221226225/index.m3u8</v>
      </c>
      <c r="B1502" s="3" t="e">
        <f t="shared" si="69"/>
        <v>#VALUE!</v>
      </c>
      <c r="C1502" s="3" t="e">
        <f t="shared" si="70"/>
        <v>#VALUE!</v>
      </c>
      <c r="D1502" t="e">
        <f t="shared" si="71"/>
        <v>#VALUE!</v>
      </c>
    </row>
    <row r="1503" spans="1:4" ht="19.5" x14ac:dyDescent="0.2">
      <c r="A1503" t="str">
        <f>直播源!A1503</f>
        <v>http://223.99.184.44:8089/PLTV/88888888/224/3221226225/index.m3u8</v>
      </c>
      <c r="B1503" s="3" t="e">
        <f t="shared" si="69"/>
        <v>#VALUE!</v>
      </c>
      <c r="C1503" s="3" t="e">
        <f t="shared" si="70"/>
        <v>#VALUE!</v>
      </c>
      <c r="D1503" t="e">
        <f t="shared" si="71"/>
        <v>#VALUE!</v>
      </c>
    </row>
    <row r="1504" spans="1:4" ht="19.5" x14ac:dyDescent="0.2">
      <c r="A1504" t="str">
        <f>直播源!A1504</f>
        <v>http://223.99.184.45:8089/PLTV/88888888/224/3221226225/index.m3u8</v>
      </c>
      <c r="B1504" s="3" t="e">
        <f t="shared" si="69"/>
        <v>#VALUE!</v>
      </c>
      <c r="C1504" s="3" t="e">
        <f t="shared" si="70"/>
        <v>#VALUE!</v>
      </c>
      <c r="D1504" t="e">
        <f t="shared" si="71"/>
        <v>#VALUE!</v>
      </c>
    </row>
    <row r="1505" spans="1:4" ht="19.5" x14ac:dyDescent="0.2">
      <c r="A1505" t="str">
        <f>直播源!A1505</f>
        <v>http://223.99.184.46:8089/PLTV/88888888/224/3221226225/index.m3u8</v>
      </c>
      <c r="B1505" s="3" t="e">
        <f t="shared" si="69"/>
        <v>#VALUE!</v>
      </c>
      <c r="C1505" s="3" t="e">
        <f t="shared" si="70"/>
        <v>#VALUE!</v>
      </c>
      <c r="D1505" t="e">
        <f t="shared" si="71"/>
        <v>#VALUE!</v>
      </c>
    </row>
    <row r="1506" spans="1:4" ht="19.5" x14ac:dyDescent="0.2">
      <c r="A1506" t="str">
        <f>直播源!A1506</f>
        <v>http://223.99.184.47:8089/PLTV/88888888/224/3221226225/index.m3u8</v>
      </c>
      <c r="B1506" s="3" t="e">
        <f t="shared" si="69"/>
        <v>#VALUE!</v>
      </c>
      <c r="C1506" s="3" t="e">
        <f t="shared" si="70"/>
        <v>#VALUE!</v>
      </c>
      <c r="D1506" t="e">
        <f t="shared" si="71"/>
        <v>#VALUE!</v>
      </c>
    </row>
    <row r="1507" spans="1:4" ht="19.5" x14ac:dyDescent="0.2">
      <c r="A1507" t="str">
        <f>直播源!A1507</f>
        <v>http://223.99.184.48:8089/PLTV/88888888/224/3221226225/index.m3u8</v>
      </c>
      <c r="B1507" s="3" t="e">
        <f t="shared" si="69"/>
        <v>#VALUE!</v>
      </c>
      <c r="C1507" s="3" t="e">
        <f t="shared" si="70"/>
        <v>#VALUE!</v>
      </c>
      <c r="D1507" t="e">
        <f t="shared" si="71"/>
        <v>#VALUE!</v>
      </c>
    </row>
    <row r="1508" spans="1:4" ht="19.5" x14ac:dyDescent="0.2">
      <c r="A1508" t="str">
        <f>直播源!A1508</f>
        <v>http://223.99.184.49:8089/PLTV/88888888/224/3221226225/index.m3u8</v>
      </c>
      <c r="B1508" s="3" t="e">
        <f t="shared" si="69"/>
        <v>#VALUE!</v>
      </c>
      <c r="C1508" s="3" t="e">
        <f t="shared" si="70"/>
        <v>#VALUE!</v>
      </c>
      <c r="D1508" t="e">
        <f t="shared" si="71"/>
        <v>#VALUE!</v>
      </c>
    </row>
    <row r="1509" spans="1:4" ht="19.5" x14ac:dyDescent="0.2">
      <c r="A1509" t="str">
        <f>直播源!A1509</f>
        <v>http://223.99.184.50:8089/PLTV/88888888/224/3221226225/index.m3u8</v>
      </c>
      <c r="B1509" s="3" t="e">
        <f t="shared" si="69"/>
        <v>#VALUE!</v>
      </c>
      <c r="C1509" s="3" t="e">
        <f t="shared" si="70"/>
        <v>#VALUE!</v>
      </c>
      <c r="D1509" t="e">
        <f t="shared" si="71"/>
        <v>#VALUE!</v>
      </c>
    </row>
    <row r="1510" spans="1:4" ht="19.5" x14ac:dyDescent="0.2">
      <c r="A1510" t="str">
        <f>直播源!A1510</f>
        <v>http://223.99.184.101:8089/PLTV/88888888/224/3221226225/index.m3u8</v>
      </c>
      <c r="B1510" s="3" t="e">
        <f t="shared" si="69"/>
        <v>#VALUE!</v>
      </c>
      <c r="C1510" s="3" t="e">
        <f t="shared" si="70"/>
        <v>#VALUE!</v>
      </c>
      <c r="D1510" t="e">
        <f t="shared" si="71"/>
        <v>#VALUE!</v>
      </c>
    </row>
    <row r="1511" spans="1:4" ht="19.5" x14ac:dyDescent="0.2">
      <c r="A1511" t="str">
        <f>直播源!A1511</f>
        <v>http://223.99.184.102:8089/PLTV/88888888/224/3221226225/index.m3u8</v>
      </c>
      <c r="B1511" s="3" t="e">
        <f t="shared" si="69"/>
        <v>#VALUE!</v>
      </c>
      <c r="C1511" s="3" t="e">
        <f t="shared" si="70"/>
        <v>#VALUE!</v>
      </c>
      <c r="D1511" t="e">
        <f t="shared" si="71"/>
        <v>#VALUE!</v>
      </c>
    </row>
    <row r="1512" spans="1:4" ht="19.5" x14ac:dyDescent="0.2">
      <c r="A1512" t="str">
        <f>直播源!A1512</f>
        <v>http://223.99.184.103:8089/PLTV/88888888/224/3221226225/index.m3u8</v>
      </c>
      <c r="B1512" s="3" t="e">
        <f t="shared" si="69"/>
        <v>#VALUE!</v>
      </c>
      <c r="C1512" s="3" t="e">
        <f t="shared" si="70"/>
        <v>#VALUE!</v>
      </c>
      <c r="D1512" t="e">
        <f t="shared" si="71"/>
        <v>#VALUE!</v>
      </c>
    </row>
    <row r="1513" spans="1:4" ht="19.5" x14ac:dyDescent="0.2">
      <c r="A1513" t="str">
        <f>直播源!A1513</f>
        <v>http://223.99.184.104:8089/PLTV/88888888/224/3221226225/index.m3u8</v>
      </c>
      <c r="B1513" s="3" t="e">
        <f t="shared" si="69"/>
        <v>#VALUE!</v>
      </c>
      <c r="C1513" s="3" t="e">
        <f t="shared" si="70"/>
        <v>#VALUE!</v>
      </c>
      <c r="D1513" t="e">
        <f t="shared" si="71"/>
        <v>#VALUE!</v>
      </c>
    </row>
    <row r="1514" spans="1:4" ht="19.5" x14ac:dyDescent="0.2">
      <c r="A1514" t="str">
        <f>直播源!A1514</f>
        <v>http://223.99.184.105:8089/PLTV/88888888/224/3221226225/index.m3u8</v>
      </c>
      <c r="B1514" s="3" t="e">
        <f t="shared" si="69"/>
        <v>#VALUE!</v>
      </c>
      <c r="C1514" s="3" t="e">
        <f t="shared" si="70"/>
        <v>#VALUE!</v>
      </c>
      <c r="D1514" t="e">
        <f t="shared" si="71"/>
        <v>#VALUE!</v>
      </c>
    </row>
    <row r="1515" spans="1:4" ht="19.5" x14ac:dyDescent="0.2">
      <c r="A1515" t="str">
        <f>直播源!A1515</f>
        <v>http://223.99.184.106:8089/PLTV/88888888/224/3221226225/index.m3u8</v>
      </c>
      <c r="B1515" s="3" t="e">
        <f t="shared" si="69"/>
        <v>#VALUE!</v>
      </c>
      <c r="C1515" s="3" t="e">
        <f t="shared" si="70"/>
        <v>#VALUE!</v>
      </c>
      <c r="D1515" t="e">
        <f t="shared" si="71"/>
        <v>#VALUE!</v>
      </c>
    </row>
    <row r="1516" spans="1:4" ht="19.5" x14ac:dyDescent="0.2">
      <c r="A1516" t="str">
        <f>直播源!A1516</f>
        <v>http://223.99.184.107:8089/PLTV/88888888/224/3221226225/index.m3u8</v>
      </c>
      <c r="B1516" s="3" t="e">
        <f t="shared" si="69"/>
        <v>#VALUE!</v>
      </c>
      <c r="C1516" s="3" t="e">
        <f t="shared" si="70"/>
        <v>#VALUE!</v>
      </c>
      <c r="D1516" t="e">
        <f t="shared" si="71"/>
        <v>#VALUE!</v>
      </c>
    </row>
    <row r="1517" spans="1:4" ht="19.5" x14ac:dyDescent="0.2">
      <c r="A1517" t="str">
        <f>直播源!A1517</f>
        <v>http://223.99.184.108:8089/PLTV/88888888/224/3221226225/index.m3u8</v>
      </c>
      <c r="B1517" s="3" t="e">
        <f t="shared" si="69"/>
        <v>#VALUE!</v>
      </c>
      <c r="C1517" s="3" t="e">
        <f t="shared" si="70"/>
        <v>#VALUE!</v>
      </c>
      <c r="D1517" t="e">
        <f t="shared" si="71"/>
        <v>#VALUE!</v>
      </c>
    </row>
    <row r="1518" spans="1:4" ht="19.5" x14ac:dyDescent="0.2">
      <c r="A1518" t="str">
        <f>直播源!A1518</f>
        <v>http://223.99.184.109:8089/PLTV/88888888/224/3221226225/index.m3u8</v>
      </c>
      <c r="B1518" s="3" t="e">
        <f t="shared" si="69"/>
        <v>#VALUE!</v>
      </c>
      <c r="C1518" s="3" t="e">
        <f t="shared" si="70"/>
        <v>#VALUE!</v>
      </c>
      <c r="D1518" t="e">
        <f t="shared" si="71"/>
        <v>#VALUE!</v>
      </c>
    </row>
    <row r="1519" spans="1:4" ht="19.5" x14ac:dyDescent="0.2">
      <c r="A1519" t="str">
        <f>直播源!A1519</f>
        <v>http://223.99.184.110:8089/PLTV/88888888/224/3221226225/index.m3u8</v>
      </c>
      <c r="B1519" s="3" t="e">
        <f t="shared" si="69"/>
        <v>#VALUE!</v>
      </c>
      <c r="C1519" s="3" t="e">
        <f t="shared" si="70"/>
        <v>#VALUE!</v>
      </c>
      <c r="D1519" t="e">
        <f t="shared" si="71"/>
        <v>#VALUE!</v>
      </c>
    </row>
    <row r="1520" spans="1:4" ht="19.5" x14ac:dyDescent="0.2">
      <c r="A1520" t="str">
        <f>直播源!A1520</f>
        <v>http://223.99.184.111:8089/PLTV/88888888/224/3221226225/index.m3u8</v>
      </c>
      <c r="B1520" s="3" t="e">
        <f t="shared" si="69"/>
        <v>#VALUE!</v>
      </c>
      <c r="C1520" s="3" t="e">
        <f t="shared" si="70"/>
        <v>#VALUE!</v>
      </c>
      <c r="D1520" t="e">
        <f t="shared" si="71"/>
        <v>#VALUE!</v>
      </c>
    </row>
    <row r="1521" spans="1:4" ht="19.5" x14ac:dyDescent="0.2">
      <c r="A1521" t="str">
        <f>直播源!A1521</f>
        <v>http://223.99.184.112:8089/PLTV/88888888/224/3221226225/index.m3u8</v>
      </c>
      <c r="B1521" s="3" t="e">
        <f t="shared" si="69"/>
        <v>#VALUE!</v>
      </c>
      <c r="C1521" s="3" t="e">
        <f t="shared" si="70"/>
        <v>#VALUE!</v>
      </c>
      <c r="D1521" t="e">
        <f t="shared" si="71"/>
        <v>#VALUE!</v>
      </c>
    </row>
    <row r="1522" spans="1:4" ht="19.5" x14ac:dyDescent="0.2">
      <c r="A1522" t="str">
        <f>直播源!A1522</f>
        <v>http://223.99.184.113:8089/PLTV/88888888/224/3221226225/index.m3u8</v>
      </c>
      <c r="B1522" s="3" t="e">
        <f t="shared" si="69"/>
        <v>#VALUE!</v>
      </c>
      <c r="C1522" s="3" t="e">
        <f t="shared" si="70"/>
        <v>#VALUE!</v>
      </c>
      <c r="D1522" t="e">
        <f t="shared" si="71"/>
        <v>#VALUE!</v>
      </c>
    </row>
    <row r="1523" spans="1:4" ht="19.5" x14ac:dyDescent="0.2">
      <c r="A1523" t="str">
        <f>直播源!A1523</f>
        <v>http://223.99.184.114:8089/PLTV/88888888/224/3221226225/index.m3u8</v>
      </c>
      <c r="B1523" s="3" t="e">
        <f t="shared" si="69"/>
        <v>#VALUE!</v>
      </c>
      <c r="C1523" s="3" t="e">
        <f t="shared" si="70"/>
        <v>#VALUE!</v>
      </c>
      <c r="D1523" t="e">
        <f t="shared" si="71"/>
        <v>#VALUE!</v>
      </c>
    </row>
    <row r="1524" spans="1:4" ht="19.5" x14ac:dyDescent="0.2">
      <c r="A1524" t="str">
        <f>直播源!A1524</f>
        <v>http://223.99.184.165:8089/PLTV/88888888/224/3221226225/index.m3u8</v>
      </c>
      <c r="B1524" s="3" t="e">
        <f t="shared" si="69"/>
        <v>#VALUE!</v>
      </c>
      <c r="C1524" s="3" t="e">
        <f t="shared" si="70"/>
        <v>#VALUE!</v>
      </c>
      <c r="D1524" t="e">
        <f t="shared" si="71"/>
        <v>#VALUE!</v>
      </c>
    </row>
    <row r="1525" spans="1:4" ht="19.5" x14ac:dyDescent="0.2">
      <c r="A1525" t="str">
        <f>直播源!A1525</f>
        <v>http://223.99.184.166:8089/PLTV/88888888/224/3221226225/index.m3u8</v>
      </c>
      <c r="B1525" s="3" t="e">
        <f t="shared" si="69"/>
        <v>#VALUE!</v>
      </c>
      <c r="C1525" s="3" t="e">
        <f t="shared" si="70"/>
        <v>#VALUE!</v>
      </c>
      <c r="D1525" t="e">
        <f t="shared" si="71"/>
        <v>#VALUE!</v>
      </c>
    </row>
    <row r="1526" spans="1:4" ht="19.5" x14ac:dyDescent="0.2">
      <c r="A1526" t="str">
        <f>直播源!A1526</f>
        <v>http://223.99.184.167:8089/PLTV/88888888/224/3221226225/index.m3u8</v>
      </c>
      <c r="B1526" s="3" t="e">
        <f t="shared" si="69"/>
        <v>#VALUE!</v>
      </c>
      <c r="C1526" s="3" t="e">
        <f t="shared" si="70"/>
        <v>#VALUE!</v>
      </c>
      <c r="D1526" t="e">
        <f t="shared" si="71"/>
        <v>#VALUE!</v>
      </c>
    </row>
    <row r="1527" spans="1:4" ht="19.5" x14ac:dyDescent="0.2">
      <c r="A1527" t="str">
        <f>直播源!A1527</f>
        <v>http://223.99.184.168:8089/PLTV/88888888/224/3221226225/index.m3u8</v>
      </c>
      <c r="B1527" s="3" t="e">
        <f t="shared" si="69"/>
        <v>#VALUE!</v>
      </c>
      <c r="C1527" s="3" t="e">
        <f t="shared" si="70"/>
        <v>#VALUE!</v>
      </c>
      <c r="D1527" t="e">
        <f t="shared" si="71"/>
        <v>#VALUE!</v>
      </c>
    </row>
    <row r="1528" spans="1:4" ht="19.5" x14ac:dyDescent="0.2">
      <c r="A1528" t="str">
        <f>直播源!A1528</f>
        <v>http://223.99.184.169:8089/PLTV/88888888/224/3221226225/index.m3u8</v>
      </c>
      <c r="B1528" s="3" t="e">
        <f t="shared" si="69"/>
        <v>#VALUE!</v>
      </c>
      <c r="C1528" s="3" t="e">
        <f t="shared" si="70"/>
        <v>#VALUE!</v>
      </c>
      <c r="D1528" t="e">
        <f t="shared" si="71"/>
        <v>#VALUE!</v>
      </c>
    </row>
    <row r="1529" spans="1:4" ht="19.5" x14ac:dyDescent="0.2">
      <c r="A1529" t="str">
        <f>直播源!A1529</f>
        <v>http://223.99.184.170:8089/PLTV/88888888/224/3221226225/index.m3u8</v>
      </c>
      <c r="B1529" s="3" t="e">
        <f t="shared" si="69"/>
        <v>#VALUE!</v>
      </c>
      <c r="C1529" s="3" t="e">
        <f t="shared" si="70"/>
        <v>#VALUE!</v>
      </c>
      <c r="D1529" t="e">
        <f t="shared" si="71"/>
        <v>#VALUE!</v>
      </c>
    </row>
    <row r="1530" spans="1:4" ht="19.5" x14ac:dyDescent="0.2">
      <c r="A1530" t="str">
        <f>直播源!A1530</f>
        <v>http://223.99.184.171:8089/PLTV/88888888/224/3221226225/index.m3u8</v>
      </c>
      <c r="B1530" s="3" t="e">
        <f t="shared" si="69"/>
        <v>#VALUE!</v>
      </c>
      <c r="C1530" s="3" t="e">
        <f t="shared" si="70"/>
        <v>#VALUE!</v>
      </c>
      <c r="D1530" t="e">
        <f t="shared" si="71"/>
        <v>#VALUE!</v>
      </c>
    </row>
    <row r="1531" spans="1:4" ht="19.5" x14ac:dyDescent="0.2">
      <c r="A1531" t="str">
        <f>直播源!A1531</f>
        <v>http://223.99.184.172:8089/PLTV/88888888/224/3221226225/index.m3u8</v>
      </c>
      <c r="B1531" s="3" t="e">
        <f t="shared" si="69"/>
        <v>#VALUE!</v>
      </c>
      <c r="C1531" s="3" t="e">
        <f t="shared" si="70"/>
        <v>#VALUE!</v>
      </c>
      <c r="D1531" t="e">
        <f t="shared" si="71"/>
        <v>#VALUE!</v>
      </c>
    </row>
    <row r="1532" spans="1:4" ht="19.5" x14ac:dyDescent="0.2">
      <c r="A1532" t="str">
        <f>直播源!A1532</f>
        <v>http://223.99.184.173:8089/PLTV/88888888/224/3221226225/index.m3u8</v>
      </c>
      <c r="B1532" s="3" t="e">
        <f t="shared" si="69"/>
        <v>#VALUE!</v>
      </c>
      <c r="C1532" s="3" t="e">
        <f t="shared" si="70"/>
        <v>#VALUE!</v>
      </c>
      <c r="D1532" t="e">
        <f t="shared" si="71"/>
        <v>#VALUE!</v>
      </c>
    </row>
    <row r="1533" spans="1:4" ht="19.5" x14ac:dyDescent="0.2">
      <c r="A1533" t="str">
        <f>直播源!A1533</f>
        <v>http://223.99.184.174:8089/PLTV/88888888/224/3221226225/index.m3u8</v>
      </c>
      <c r="B1533" s="3" t="e">
        <f t="shared" si="69"/>
        <v>#VALUE!</v>
      </c>
      <c r="C1533" s="3" t="e">
        <f t="shared" si="70"/>
        <v>#VALUE!</v>
      </c>
      <c r="D1533" t="e">
        <f t="shared" si="71"/>
        <v>#VALUE!</v>
      </c>
    </row>
    <row r="1534" spans="1:4" ht="19.5" x14ac:dyDescent="0.2">
      <c r="A1534" t="str">
        <f>直播源!A1534</f>
        <v>http://223.99.184.175:8089/PLTV/88888888/224/3221226225/index.m3u8</v>
      </c>
      <c r="B1534" s="3" t="e">
        <f t="shared" si="69"/>
        <v>#VALUE!</v>
      </c>
      <c r="C1534" s="3" t="e">
        <f t="shared" si="70"/>
        <v>#VALUE!</v>
      </c>
      <c r="D1534" t="e">
        <f t="shared" si="71"/>
        <v>#VALUE!</v>
      </c>
    </row>
    <row r="1535" spans="1:4" ht="19.5" x14ac:dyDescent="0.2">
      <c r="A1535" t="str">
        <f>直播源!A1535</f>
        <v>http://223.99.184.176:8089/PLTV/88888888/224/3221226225/index.m3u8</v>
      </c>
      <c r="B1535" s="3" t="e">
        <f t="shared" si="69"/>
        <v>#VALUE!</v>
      </c>
      <c r="C1535" s="3" t="e">
        <f t="shared" si="70"/>
        <v>#VALUE!</v>
      </c>
      <c r="D1535" t="e">
        <f t="shared" si="71"/>
        <v>#VALUE!</v>
      </c>
    </row>
    <row r="1536" spans="1:4" ht="19.5" x14ac:dyDescent="0.2">
      <c r="A1536" t="str">
        <f>直播源!A1536</f>
        <v>http://223.99.184.229:8089/PLTV/88888888/224/3221226225/index.m3u8</v>
      </c>
      <c r="B1536" s="3" t="e">
        <f t="shared" si="69"/>
        <v>#VALUE!</v>
      </c>
      <c r="C1536" s="3" t="e">
        <f t="shared" si="70"/>
        <v>#VALUE!</v>
      </c>
      <c r="D1536" t="e">
        <f t="shared" si="71"/>
        <v>#VALUE!</v>
      </c>
    </row>
    <row r="1537" spans="1:4" ht="19.5" x14ac:dyDescent="0.2">
      <c r="A1537" t="str">
        <f>直播源!A1537</f>
        <v>http://223.99.184.230:8089/PLTV/88888888/224/3221226225/index.m3u8</v>
      </c>
      <c r="B1537" s="3" t="e">
        <f t="shared" si="69"/>
        <v>#VALUE!</v>
      </c>
      <c r="C1537" s="3" t="e">
        <f t="shared" si="70"/>
        <v>#VALUE!</v>
      </c>
      <c r="D1537" t="e">
        <f t="shared" si="71"/>
        <v>#VALUE!</v>
      </c>
    </row>
    <row r="1538" spans="1:4" ht="19.5" x14ac:dyDescent="0.2">
      <c r="A1538" t="str">
        <f>直播源!A1538</f>
        <v>http://223.99.184.231:8089/PLTV/88888888/224/3221226225/index.m3u8</v>
      </c>
      <c r="B1538" s="3" t="e">
        <f t="shared" ref="B1538:B1601" si="72">LEFT(A1538,FIND(" ", A1538)-1)</f>
        <v>#VALUE!</v>
      </c>
      <c r="C1538" s="3" t="e">
        <f t="shared" ref="C1538:C1601" si="73">MID(A1538,FIND(" ", A1538)+1,FIND(",", A1538)-FIND(" ", A1538)-1)</f>
        <v>#VALUE!</v>
      </c>
      <c r="D1538" t="e">
        <f t="shared" ref="D1538:D1601" si="74">MID(A1538,FIND(",", A1538)+1,FIND("[", A1538)-FIND(",", A1538)-1)&amp;RIGHT(A1538,LEN(A1538)-FIND("]",A1538)-1)</f>
        <v>#VALUE!</v>
      </c>
    </row>
    <row r="1539" spans="1:4" ht="19.5" x14ac:dyDescent="0.2">
      <c r="A1539" t="str">
        <f>直播源!A1539</f>
        <v>http://223.99.184.232:8089/PLTV/88888888/224/3221226225/index.m3u8</v>
      </c>
      <c r="B1539" s="3" t="e">
        <f t="shared" si="72"/>
        <v>#VALUE!</v>
      </c>
      <c r="C1539" s="3" t="e">
        <f t="shared" si="73"/>
        <v>#VALUE!</v>
      </c>
      <c r="D1539" t="e">
        <f t="shared" si="74"/>
        <v>#VALUE!</v>
      </c>
    </row>
    <row r="1540" spans="1:4" ht="19.5" x14ac:dyDescent="0.2">
      <c r="A1540" t="str">
        <f>直播源!A1540</f>
        <v>http://223.99.184.233:8089/PLTV/88888888/224/3221226225/index.m3u8</v>
      </c>
      <c r="B1540" s="3" t="e">
        <f t="shared" si="72"/>
        <v>#VALUE!</v>
      </c>
      <c r="C1540" s="3" t="e">
        <f t="shared" si="73"/>
        <v>#VALUE!</v>
      </c>
      <c r="D1540" t="e">
        <f t="shared" si="74"/>
        <v>#VALUE!</v>
      </c>
    </row>
    <row r="1541" spans="1:4" ht="19.5" x14ac:dyDescent="0.2">
      <c r="A1541" t="str">
        <f>直播源!A1541</f>
        <v>http://223.99.184.234:8089/PLTV/88888888/224/3221226225/index.m3u8</v>
      </c>
      <c r="B1541" s="3" t="e">
        <f t="shared" si="72"/>
        <v>#VALUE!</v>
      </c>
      <c r="C1541" s="3" t="e">
        <f t="shared" si="73"/>
        <v>#VALUE!</v>
      </c>
      <c r="D1541" t="e">
        <f t="shared" si="74"/>
        <v>#VALUE!</v>
      </c>
    </row>
    <row r="1542" spans="1:4" ht="19.5" x14ac:dyDescent="0.2">
      <c r="A1542" t="str">
        <f>直播源!A1542</f>
        <v>http://223.99.184.235:8089/PLTV/88888888/224/3221226225/index.m3u8</v>
      </c>
      <c r="B1542" s="3" t="e">
        <f t="shared" si="72"/>
        <v>#VALUE!</v>
      </c>
      <c r="C1542" s="3" t="e">
        <f t="shared" si="73"/>
        <v>#VALUE!</v>
      </c>
      <c r="D1542" t="e">
        <f t="shared" si="74"/>
        <v>#VALUE!</v>
      </c>
    </row>
    <row r="1543" spans="1:4" ht="19.5" x14ac:dyDescent="0.2">
      <c r="A1543" t="str">
        <f>直播源!A1543</f>
        <v>http://223.99.184.236:8089/PLTV/88888888/224/3221226225/index.m3u8</v>
      </c>
      <c r="B1543" s="3" t="e">
        <f t="shared" si="72"/>
        <v>#VALUE!</v>
      </c>
      <c r="C1543" s="3" t="e">
        <f t="shared" si="73"/>
        <v>#VALUE!</v>
      </c>
      <c r="D1543" t="e">
        <f t="shared" si="74"/>
        <v>#VALUE!</v>
      </c>
    </row>
    <row r="1544" spans="1:4" ht="19.5" x14ac:dyDescent="0.2">
      <c r="A1544" t="str">
        <f>直播源!A1544</f>
        <v>http://223.99.184.237:8089/PLTV/88888888/224/3221226225/index.m3u8</v>
      </c>
      <c r="B1544" s="3" t="e">
        <f t="shared" si="72"/>
        <v>#VALUE!</v>
      </c>
      <c r="C1544" s="3" t="e">
        <f t="shared" si="73"/>
        <v>#VALUE!</v>
      </c>
      <c r="D1544" t="e">
        <f t="shared" si="74"/>
        <v>#VALUE!</v>
      </c>
    </row>
    <row r="1545" spans="1:4" ht="19.5" x14ac:dyDescent="0.2">
      <c r="A1545" t="str">
        <f>直播源!A1545</f>
        <v>http://223.99.184.238:8089/PLTV/88888888/224/3221226225/index.m3u8</v>
      </c>
      <c r="B1545" s="3" t="e">
        <f t="shared" si="72"/>
        <v>#VALUE!</v>
      </c>
      <c r="C1545" s="3" t="e">
        <f t="shared" si="73"/>
        <v>#VALUE!</v>
      </c>
      <c r="D1545" t="e">
        <f t="shared" si="74"/>
        <v>#VALUE!</v>
      </c>
    </row>
    <row r="1546" spans="1:4" ht="19.5" x14ac:dyDescent="0.2">
      <c r="A1546" t="str">
        <f>直播源!A1546</f>
        <v>http://223.99.184.240:8089/PLTV/88888888/224/3221226225/index.m3u8</v>
      </c>
      <c r="B1546" s="3" t="e">
        <f t="shared" si="72"/>
        <v>#VALUE!</v>
      </c>
      <c r="C1546" s="3" t="e">
        <f t="shared" si="73"/>
        <v>#VALUE!</v>
      </c>
      <c r="D1546" t="e">
        <f t="shared" si="74"/>
        <v>#VALUE!</v>
      </c>
    </row>
    <row r="1547" spans="1:4" ht="19.5" x14ac:dyDescent="0.2">
      <c r="A1547" t="str">
        <f>直播源!A1547</f>
        <v>http://223.99.184.239:8089/PLTV/88888888/224/3221226225/index.m3u8</v>
      </c>
      <c r="B1547" s="3" t="e">
        <f t="shared" si="72"/>
        <v>#VALUE!</v>
      </c>
      <c r="C1547" s="3" t="e">
        <f t="shared" si="73"/>
        <v>#VALUE!</v>
      </c>
      <c r="D1547" t="e">
        <f t="shared" si="74"/>
        <v>#VALUE!</v>
      </c>
    </row>
    <row r="1548" spans="1:4" ht="19.5" x14ac:dyDescent="0.2">
      <c r="A1548" t="str">
        <f>直播源!A1548</f>
        <v>http://223.99.185.37:8089/PLTV/88888888/224/3221226225/index.m3u8</v>
      </c>
      <c r="B1548" s="3" t="e">
        <f t="shared" si="72"/>
        <v>#VALUE!</v>
      </c>
      <c r="C1548" s="3" t="e">
        <f t="shared" si="73"/>
        <v>#VALUE!</v>
      </c>
      <c r="D1548" t="e">
        <f t="shared" si="74"/>
        <v>#VALUE!</v>
      </c>
    </row>
    <row r="1549" spans="1:4" ht="19.5" x14ac:dyDescent="0.2">
      <c r="A1549" t="str">
        <f>直播源!A1549</f>
        <v>http://223.99.185.38:8089/PLTV/88888888/224/3221226225/index.m3u8</v>
      </c>
      <c r="B1549" s="3" t="e">
        <f t="shared" si="72"/>
        <v>#VALUE!</v>
      </c>
      <c r="C1549" s="3" t="e">
        <f t="shared" si="73"/>
        <v>#VALUE!</v>
      </c>
      <c r="D1549" t="e">
        <f t="shared" si="74"/>
        <v>#VALUE!</v>
      </c>
    </row>
    <row r="1550" spans="1:4" ht="19.5" x14ac:dyDescent="0.2">
      <c r="A1550" t="str">
        <f>直播源!A1550</f>
        <v>http://223.99.185.39:8089/PLTV/88888888/224/3221226225/index.m3u8</v>
      </c>
      <c r="B1550" s="3" t="e">
        <f t="shared" si="72"/>
        <v>#VALUE!</v>
      </c>
      <c r="C1550" s="3" t="e">
        <f t="shared" si="73"/>
        <v>#VALUE!</v>
      </c>
      <c r="D1550" t="e">
        <f t="shared" si="74"/>
        <v>#VALUE!</v>
      </c>
    </row>
    <row r="1551" spans="1:4" ht="19.5" x14ac:dyDescent="0.2">
      <c r="A1551" t="str">
        <f>直播源!A1551</f>
        <v>http://223.99.185.40:8089/PLTV/88888888/224/3221226225/index.m3u8</v>
      </c>
      <c r="B1551" s="3" t="e">
        <f t="shared" si="72"/>
        <v>#VALUE!</v>
      </c>
      <c r="C1551" s="3" t="e">
        <f t="shared" si="73"/>
        <v>#VALUE!</v>
      </c>
      <c r="D1551" t="e">
        <f t="shared" si="74"/>
        <v>#VALUE!</v>
      </c>
    </row>
    <row r="1552" spans="1:4" ht="19.5" x14ac:dyDescent="0.2">
      <c r="A1552" t="str">
        <f>直播源!A1552</f>
        <v>http://223.99.185.41:8089/PLTV/88888888/224/3221226225/index.m3u8</v>
      </c>
      <c r="B1552" s="3" t="e">
        <f t="shared" si="72"/>
        <v>#VALUE!</v>
      </c>
      <c r="C1552" s="3" t="e">
        <f t="shared" si="73"/>
        <v>#VALUE!</v>
      </c>
      <c r="D1552" t="e">
        <f t="shared" si="74"/>
        <v>#VALUE!</v>
      </c>
    </row>
    <row r="1553" spans="1:4" ht="19.5" x14ac:dyDescent="0.2">
      <c r="A1553" t="str">
        <f>直播源!A1553</f>
        <v>http://223.99.185.42:8089/PLTV/88888888/224/3221226225/index.m3u8</v>
      </c>
      <c r="B1553" s="3" t="e">
        <f t="shared" si="72"/>
        <v>#VALUE!</v>
      </c>
      <c r="C1553" s="3" t="e">
        <f t="shared" si="73"/>
        <v>#VALUE!</v>
      </c>
      <c r="D1553" t="e">
        <f t="shared" si="74"/>
        <v>#VALUE!</v>
      </c>
    </row>
    <row r="1554" spans="1:4" ht="19.5" x14ac:dyDescent="0.2">
      <c r="A1554" t="str">
        <f>直播源!A1554</f>
        <v>http://223.99.185.43:8089/PLTV/88888888/224/3221226225/index.m3u8</v>
      </c>
      <c r="B1554" s="3" t="e">
        <f t="shared" si="72"/>
        <v>#VALUE!</v>
      </c>
      <c r="C1554" s="3" t="e">
        <f t="shared" si="73"/>
        <v>#VALUE!</v>
      </c>
      <c r="D1554" t="e">
        <f t="shared" si="74"/>
        <v>#VALUE!</v>
      </c>
    </row>
    <row r="1555" spans="1:4" ht="19.5" x14ac:dyDescent="0.2">
      <c r="A1555" t="str">
        <f>直播源!A1555</f>
        <v>http://223.99.185.44:8089/PLTV/88888888/224/3221226225/index.m3u8</v>
      </c>
      <c r="B1555" s="3" t="e">
        <f t="shared" si="72"/>
        <v>#VALUE!</v>
      </c>
      <c r="C1555" s="3" t="e">
        <f t="shared" si="73"/>
        <v>#VALUE!</v>
      </c>
      <c r="D1555" t="e">
        <f t="shared" si="74"/>
        <v>#VALUE!</v>
      </c>
    </row>
    <row r="1556" spans="1:4" ht="19.5" x14ac:dyDescent="0.2">
      <c r="A1556" t="str">
        <f>直播源!A1556</f>
        <v>http://223.99.185.45:8089/PLTV/88888888/224/3221226225/index.m3u8</v>
      </c>
      <c r="B1556" s="3" t="e">
        <f t="shared" si="72"/>
        <v>#VALUE!</v>
      </c>
      <c r="C1556" s="3" t="e">
        <f t="shared" si="73"/>
        <v>#VALUE!</v>
      </c>
      <c r="D1556" t="e">
        <f t="shared" si="74"/>
        <v>#VALUE!</v>
      </c>
    </row>
    <row r="1557" spans="1:4" ht="19.5" x14ac:dyDescent="0.2">
      <c r="A1557" t="str">
        <f>直播源!A1557</f>
        <v>http://223.99.185.46:8089/PLTV/88888888/224/3221226225/index.m3u8</v>
      </c>
      <c r="B1557" s="3" t="e">
        <f t="shared" si="72"/>
        <v>#VALUE!</v>
      </c>
      <c r="C1557" s="3" t="e">
        <f t="shared" si="73"/>
        <v>#VALUE!</v>
      </c>
      <c r="D1557" t="e">
        <f t="shared" si="74"/>
        <v>#VALUE!</v>
      </c>
    </row>
    <row r="1558" spans="1:4" ht="19.5" x14ac:dyDescent="0.2">
      <c r="A1558" t="str">
        <f>直播源!A1558</f>
        <v>http://223.99.185.47:8089/PLTV/88888888/224/3221226225/index.m3u8</v>
      </c>
      <c r="B1558" s="3" t="e">
        <f t="shared" si="72"/>
        <v>#VALUE!</v>
      </c>
      <c r="C1558" s="3" t="e">
        <f t="shared" si="73"/>
        <v>#VALUE!</v>
      </c>
      <c r="D1558" t="e">
        <f t="shared" si="74"/>
        <v>#VALUE!</v>
      </c>
    </row>
    <row r="1559" spans="1:4" ht="19.5" x14ac:dyDescent="0.2">
      <c r="A1559" t="str">
        <f>直播源!A1559</f>
        <v>http://223.99.185.48:8089/PLTV/88888888/224/3221226225/index.m3u8</v>
      </c>
      <c r="B1559" s="3" t="e">
        <f t="shared" si="72"/>
        <v>#VALUE!</v>
      </c>
      <c r="C1559" s="3" t="e">
        <f t="shared" si="73"/>
        <v>#VALUE!</v>
      </c>
      <c r="D1559" t="e">
        <f t="shared" si="74"/>
        <v>#VALUE!</v>
      </c>
    </row>
    <row r="1560" spans="1:4" ht="19.5" x14ac:dyDescent="0.2">
      <c r="A1560" t="str">
        <f>直播源!A1560</f>
        <v>http://223.99.185.101:8089/PLTV/88888888/224/3221226225/index.m3u8</v>
      </c>
      <c r="B1560" s="3" t="e">
        <f t="shared" si="72"/>
        <v>#VALUE!</v>
      </c>
      <c r="C1560" s="3" t="e">
        <f t="shared" si="73"/>
        <v>#VALUE!</v>
      </c>
      <c r="D1560" t="e">
        <f t="shared" si="74"/>
        <v>#VALUE!</v>
      </c>
    </row>
    <row r="1561" spans="1:4" ht="19.5" x14ac:dyDescent="0.2">
      <c r="A1561" t="str">
        <f>直播源!A1561</f>
        <v>http://223.99.185.102:8089/PLTV/88888888/224/3221226225/index.m3u8</v>
      </c>
      <c r="B1561" s="3" t="e">
        <f t="shared" si="72"/>
        <v>#VALUE!</v>
      </c>
      <c r="C1561" s="3" t="e">
        <f t="shared" si="73"/>
        <v>#VALUE!</v>
      </c>
      <c r="D1561" t="e">
        <f t="shared" si="74"/>
        <v>#VALUE!</v>
      </c>
    </row>
    <row r="1562" spans="1:4" ht="19.5" x14ac:dyDescent="0.2">
      <c r="A1562" t="str">
        <f>直播源!A1562</f>
        <v>http://223.99.185.103:8089/PLTV/88888888/224/3221226225/index.m3u8</v>
      </c>
      <c r="B1562" s="3" t="e">
        <f t="shared" si="72"/>
        <v>#VALUE!</v>
      </c>
      <c r="C1562" s="3" t="e">
        <f t="shared" si="73"/>
        <v>#VALUE!</v>
      </c>
      <c r="D1562" t="e">
        <f t="shared" si="74"/>
        <v>#VALUE!</v>
      </c>
    </row>
    <row r="1563" spans="1:4" ht="19.5" x14ac:dyDescent="0.2">
      <c r="A1563" t="str">
        <f>直播源!A1563</f>
        <v>http://223.99.185.104:8089/PLTV/88888888/224/3221226225/index.m3u8</v>
      </c>
      <c r="B1563" s="3" t="e">
        <f t="shared" si="72"/>
        <v>#VALUE!</v>
      </c>
      <c r="C1563" s="3" t="e">
        <f t="shared" si="73"/>
        <v>#VALUE!</v>
      </c>
      <c r="D1563" t="e">
        <f t="shared" si="74"/>
        <v>#VALUE!</v>
      </c>
    </row>
    <row r="1564" spans="1:4" ht="19.5" x14ac:dyDescent="0.2">
      <c r="A1564" t="str">
        <f>直播源!A1564</f>
        <v>http://223.99.185.105:8089/PLTV/88888888/224/3221226225/index.m3u8</v>
      </c>
      <c r="B1564" s="3" t="e">
        <f t="shared" si="72"/>
        <v>#VALUE!</v>
      </c>
      <c r="C1564" s="3" t="e">
        <f t="shared" si="73"/>
        <v>#VALUE!</v>
      </c>
      <c r="D1564" t="e">
        <f t="shared" si="74"/>
        <v>#VALUE!</v>
      </c>
    </row>
    <row r="1565" spans="1:4" ht="19.5" x14ac:dyDescent="0.2">
      <c r="A1565" t="str">
        <f>直播源!A1565</f>
        <v>http://223.99.185.106:8089/PLTV/88888888/224/3221226225/index.m3u8</v>
      </c>
      <c r="B1565" s="3" t="e">
        <f t="shared" si="72"/>
        <v>#VALUE!</v>
      </c>
      <c r="C1565" s="3" t="e">
        <f t="shared" si="73"/>
        <v>#VALUE!</v>
      </c>
      <c r="D1565" t="e">
        <f t="shared" si="74"/>
        <v>#VALUE!</v>
      </c>
    </row>
    <row r="1566" spans="1:4" ht="19.5" x14ac:dyDescent="0.2">
      <c r="A1566" t="str">
        <f>直播源!A1566</f>
        <v>http://223.99.185.107:8089/PLTV/88888888/224/3221226225/index.m3u8</v>
      </c>
      <c r="B1566" s="3" t="e">
        <f t="shared" si="72"/>
        <v>#VALUE!</v>
      </c>
      <c r="C1566" s="3" t="e">
        <f t="shared" si="73"/>
        <v>#VALUE!</v>
      </c>
      <c r="D1566" t="e">
        <f t="shared" si="74"/>
        <v>#VALUE!</v>
      </c>
    </row>
    <row r="1567" spans="1:4" ht="19.5" x14ac:dyDescent="0.2">
      <c r="A1567" t="str">
        <f>直播源!A1567</f>
        <v>http://223.99.185.108:8089/PLTV/88888888/224/3221226225/index.m3u8</v>
      </c>
      <c r="B1567" s="3" t="e">
        <f t="shared" si="72"/>
        <v>#VALUE!</v>
      </c>
      <c r="C1567" s="3" t="e">
        <f t="shared" si="73"/>
        <v>#VALUE!</v>
      </c>
      <c r="D1567" t="e">
        <f t="shared" si="74"/>
        <v>#VALUE!</v>
      </c>
    </row>
    <row r="1568" spans="1:4" ht="19.5" x14ac:dyDescent="0.2">
      <c r="A1568" t="str">
        <f>直播源!A1568</f>
        <v>http://223.99.185.109:8089/PLTV/88888888/224/3221226225/index.m3u8</v>
      </c>
      <c r="B1568" s="3" t="e">
        <f t="shared" si="72"/>
        <v>#VALUE!</v>
      </c>
      <c r="C1568" s="3" t="e">
        <f t="shared" si="73"/>
        <v>#VALUE!</v>
      </c>
      <c r="D1568" t="e">
        <f t="shared" si="74"/>
        <v>#VALUE!</v>
      </c>
    </row>
    <row r="1569" spans="1:4" ht="19.5" x14ac:dyDescent="0.2">
      <c r="A1569" t="str">
        <f>直播源!A1569</f>
        <v>http://223.99.185.110:8089/PLTV/88888888/224/3221226225/index.m3u8</v>
      </c>
      <c r="B1569" s="3" t="e">
        <f t="shared" si="72"/>
        <v>#VALUE!</v>
      </c>
      <c r="C1569" s="3" t="e">
        <f t="shared" si="73"/>
        <v>#VALUE!</v>
      </c>
      <c r="D1569" t="e">
        <f t="shared" si="74"/>
        <v>#VALUE!</v>
      </c>
    </row>
    <row r="1570" spans="1:4" ht="19.5" x14ac:dyDescent="0.2">
      <c r="A1570" t="str">
        <f>直播源!A1570</f>
        <v>http://223.99.185.111:8089/PLTV/88888888/224/3221226225/index.m3u8</v>
      </c>
      <c r="B1570" s="3" t="e">
        <f t="shared" si="72"/>
        <v>#VALUE!</v>
      </c>
      <c r="C1570" s="3" t="e">
        <f t="shared" si="73"/>
        <v>#VALUE!</v>
      </c>
      <c r="D1570" t="e">
        <f t="shared" si="74"/>
        <v>#VALUE!</v>
      </c>
    </row>
    <row r="1571" spans="1:4" ht="19.5" x14ac:dyDescent="0.2">
      <c r="A1571" t="str">
        <f>直播源!A1571</f>
        <v>http://223.99.185.112:8089/PLTV/88888888/224/3221226225/index.m3u8</v>
      </c>
      <c r="B1571" s="3" t="e">
        <f t="shared" si="72"/>
        <v>#VALUE!</v>
      </c>
      <c r="C1571" s="3" t="e">
        <f t="shared" si="73"/>
        <v>#VALUE!</v>
      </c>
      <c r="D1571" t="e">
        <f t="shared" si="74"/>
        <v>#VALUE!</v>
      </c>
    </row>
    <row r="1572" spans="1:4" ht="19.5" x14ac:dyDescent="0.2">
      <c r="A1572" t="str">
        <f>直播源!A1572</f>
        <v>http://223.99.185.113:8089/PLTV/88888888/224/3221226225/index.m3u8</v>
      </c>
      <c r="B1572" s="3" t="e">
        <f t="shared" si="72"/>
        <v>#VALUE!</v>
      </c>
      <c r="C1572" s="3" t="e">
        <f t="shared" si="73"/>
        <v>#VALUE!</v>
      </c>
      <c r="D1572" t="e">
        <f t="shared" si="74"/>
        <v>#VALUE!</v>
      </c>
    </row>
    <row r="1573" spans="1:4" ht="19.5" x14ac:dyDescent="0.2">
      <c r="A1573" t="str">
        <f>直播源!A1573</f>
        <v>http://223.99.185.114:8089/PLTV/88888888/224/3221226225/index.m3u8</v>
      </c>
      <c r="B1573" s="3" t="e">
        <f t="shared" si="72"/>
        <v>#VALUE!</v>
      </c>
      <c r="C1573" s="3" t="e">
        <f t="shared" si="73"/>
        <v>#VALUE!</v>
      </c>
      <c r="D1573" t="e">
        <f t="shared" si="74"/>
        <v>#VALUE!</v>
      </c>
    </row>
    <row r="1574" spans="1:4" ht="19.5" x14ac:dyDescent="0.2">
      <c r="A1574" t="str">
        <f>直播源!A1574</f>
        <v>http://223.99.185.166:8089/PLTV/88888888/224/3221226225/index.m3u8</v>
      </c>
      <c r="B1574" s="3" t="e">
        <f t="shared" si="72"/>
        <v>#VALUE!</v>
      </c>
      <c r="C1574" s="3" t="e">
        <f t="shared" si="73"/>
        <v>#VALUE!</v>
      </c>
      <c r="D1574" t="e">
        <f t="shared" si="74"/>
        <v>#VALUE!</v>
      </c>
    </row>
    <row r="1575" spans="1:4" ht="19.5" x14ac:dyDescent="0.2">
      <c r="A1575" t="str">
        <f>直播源!A1575</f>
        <v>http://223.99.185.168:8089/PLTV/88888888/224/3221226225/index.m3u8</v>
      </c>
      <c r="B1575" s="3" t="e">
        <f t="shared" si="72"/>
        <v>#VALUE!</v>
      </c>
      <c r="C1575" s="3" t="e">
        <f t="shared" si="73"/>
        <v>#VALUE!</v>
      </c>
      <c r="D1575" t="e">
        <f t="shared" si="74"/>
        <v>#VALUE!</v>
      </c>
    </row>
    <row r="1576" spans="1:4" ht="19.5" x14ac:dyDescent="0.2">
      <c r="A1576" t="str">
        <f>直播源!A1576</f>
        <v>http://223.99.185.165:8089/PLTV/88888888/224/3221226225/index.m3u8</v>
      </c>
      <c r="B1576" s="3" t="e">
        <f t="shared" si="72"/>
        <v>#VALUE!</v>
      </c>
      <c r="C1576" s="3" t="e">
        <f t="shared" si="73"/>
        <v>#VALUE!</v>
      </c>
      <c r="D1576" t="e">
        <f t="shared" si="74"/>
        <v>#VALUE!</v>
      </c>
    </row>
    <row r="1577" spans="1:4" ht="19.5" x14ac:dyDescent="0.2">
      <c r="A1577" t="str">
        <f>直播源!A1577</f>
        <v>http://223.99.185.167:8089/PLTV/88888888/224/3221226225/index.m3u8</v>
      </c>
      <c r="B1577" s="3" t="e">
        <f t="shared" si="72"/>
        <v>#VALUE!</v>
      </c>
      <c r="C1577" s="3" t="e">
        <f t="shared" si="73"/>
        <v>#VALUE!</v>
      </c>
      <c r="D1577" t="e">
        <f t="shared" si="74"/>
        <v>#VALUE!</v>
      </c>
    </row>
    <row r="1578" spans="1:4" ht="19.5" x14ac:dyDescent="0.2">
      <c r="A1578" t="str">
        <f>直播源!A1578</f>
        <v>http://223.99.185.169:8089/PLTV/88888888/224/3221226225/index.m3u8</v>
      </c>
      <c r="B1578" s="3" t="e">
        <f t="shared" si="72"/>
        <v>#VALUE!</v>
      </c>
      <c r="C1578" s="3" t="e">
        <f t="shared" si="73"/>
        <v>#VALUE!</v>
      </c>
      <c r="D1578" t="e">
        <f t="shared" si="74"/>
        <v>#VALUE!</v>
      </c>
    </row>
    <row r="1579" spans="1:4" ht="19.5" x14ac:dyDescent="0.2">
      <c r="A1579" t="str">
        <f>直播源!A1579</f>
        <v>http://223.99.185.170:8089/PLTV/88888888/224/3221226225/index.m3u8</v>
      </c>
      <c r="B1579" s="3" t="e">
        <f t="shared" si="72"/>
        <v>#VALUE!</v>
      </c>
      <c r="C1579" s="3" t="e">
        <f t="shared" si="73"/>
        <v>#VALUE!</v>
      </c>
      <c r="D1579" t="e">
        <f t="shared" si="74"/>
        <v>#VALUE!</v>
      </c>
    </row>
    <row r="1580" spans="1:4" ht="19.5" x14ac:dyDescent="0.2">
      <c r="A1580" t="str">
        <f>直播源!A1580</f>
        <v>http://223.99.185.171:8089/PLTV/88888888/224/3221226225/index.m3u8</v>
      </c>
      <c r="B1580" s="3" t="e">
        <f t="shared" si="72"/>
        <v>#VALUE!</v>
      </c>
      <c r="C1580" s="3" t="e">
        <f t="shared" si="73"/>
        <v>#VALUE!</v>
      </c>
      <c r="D1580" t="e">
        <f t="shared" si="74"/>
        <v>#VALUE!</v>
      </c>
    </row>
    <row r="1581" spans="1:4" ht="19.5" x14ac:dyDescent="0.2">
      <c r="A1581" t="str">
        <f>直播源!A1581</f>
        <v>http://223.99.185.172:8089/PLTV/88888888/224/3221226225/index.m3u8</v>
      </c>
      <c r="B1581" s="3" t="e">
        <f t="shared" si="72"/>
        <v>#VALUE!</v>
      </c>
      <c r="C1581" s="3" t="e">
        <f t="shared" si="73"/>
        <v>#VALUE!</v>
      </c>
      <c r="D1581" t="e">
        <f t="shared" si="74"/>
        <v>#VALUE!</v>
      </c>
    </row>
    <row r="1582" spans="1:4" ht="19.5" x14ac:dyDescent="0.2">
      <c r="A1582" t="str">
        <f>直播源!A1582</f>
        <v>http://223.99.185.173:8089/PLTV/88888888/224/3221226225/index.m3u8</v>
      </c>
      <c r="B1582" s="3" t="e">
        <f t="shared" si="72"/>
        <v>#VALUE!</v>
      </c>
      <c r="C1582" s="3" t="e">
        <f t="shared" si="73"/>
        <v>#VALUE!</v>
      </c>
      <c r="D1582" t="e">
        <f t="shared" si="74"/>
        <v>#VALUE!</v>
      </c>
    </row>
    <row r="1583" spans="1:4" ht="19.5" x14ac:dyDescent="0.2">
      <c r="A1583" t="str">
        <f>直播源!A1583</f>
        <v>http://223.99.185.174:8089/PLTV/88888888/224/3221226225/index.m3u8</v>
      </c>
      <c r="B1583" s="3" t="e">
        <f t="shared" si="72"/>
        <v>#VALUE!</v>
      </c>
      <c r="C1583" s="3" t="e">
        <f t="shared" si="73"/>
        <v>#VALUE!</v>
      </c>
      <c r="D1583" t="e">
        <f t="shared" si="74"/>
        <v>#VALUE!</v>
      </c>
    </row>
    <row r="1584" spans="1:4" ht="19.5" x14ac:dyDescent="0.2">
      <c r="A1584" t="str">
        <f>直播源!A1584</f>
        <v>http://223.99.185.229:8089/PLTV/88888888/224/3221226225/index.m3u8</v>
      </c>
      <c r="B1584" s="3" t="e">
        <f t="shared" si="72"/>
        <v>#VALUE!</v>
      </c>
      <c r="C1584" s="3" t="e">
        <f t="shared" si="73"/>
        <v>#VALUE!</v>
      </c>
      <c r="D1584" t="e">
        <f t="shared" si="74"/>
        <v>#VALUE!</v>
      </c>
    </row>
    <row r="1585" spans="1:4" ht="19.5" x14ac:dyDescent="0.2">
      <c r="A1585" t="str">
        <f>直播源!A1585</f>
        <v>http://223.99.185.230:8089/PLTV/88888888/224/3221226225/index.m3u8</v>
      </c>
      <c r="B1585" s="3" t="e">
        <f t="shared" si="72"/>
        <v>#VALUE!</v>
      </c>
      <c r="C1585" s="3" t="e">
        <f t="shared" si="73"/>
        <v>#VALUE!</v>
      </c>
      <c r="D1585" t="e">
        <f t="shared" si="74"/>
        <v>#VALUE!</v>
      </c>
    </row>
    <row r="1586" spans="1:4" ht="19.5" x14ac:dyDescent="0.2">
      <c r="A1586" t="str">
        <f>直播源!A1586</f>
        <v>http://223.99.185.231:8089/PLTV/88888888/224/3221226225/index.m3u8</v>
      </c>
      <c r="B1586" s="3" t="e">
        <f t="shared" si="72"/>
        <v>#VALUE!</v>
      </c>
      <c r="C1586" s="3" t="e">
        <f t="shared" si="73"/>
        <v>#VALUE!</v>
      </c>
      <c r="D1586" t="e">
        <f t="shared" si="74"/>
        <v>#VALUE!</v>
      </c>
    </row>
    <row r="1587" spans="1:4" ht="19.5" x14ac:dyDescent="0.2">
      <c r="A1587" t="str">
        <f>直播源!A1587</f>
        <v>http://223.99.185.232:8089/PLTV/88888888/224/3221226225/index.m3u8</v>
      </c>
      <c r="B1587" s="3" t="e">
        <f t="shared" si="72"/>
        <v>#VALUE!</v>
      </c>
      <c r="C1587" s="3" t="e">
        <f t="shared" si="73"/>
        <v>#VALUE!</v>
      </c>
      <c r="D1587" t="e">
        <f t="shared" si="74"/>
        <v>#VALUE!</v>
      </c>
    </row>
    <row r="1588" spans="1:4" ht="19.5" x14ac:dyDescent="0.2">
      <c r="A1588" t="str">
        <f>直播源!A1588</f>
        <v>http://223.99.185.233:8089/PLTV/88888888/224/3221226225/index.m3u8</v>
      </c>
      <c r="B1588" s="3" t="e">
        <f t="shared" si="72"/>
        <v>#VALUE!</v>
      </c>
      <c r="C1588" s="3" t="e">
        <f t="shared" si="73"/>
        <v>#VALUE!</v>
      </c>
      <c r="D1588" t="e">
        <f t="shared" si="74"/>
        <v>#VALUE!</v>
      </c>
    </row>
    <row r="1589" spans="1:4" ht="19.5" x14ac:dyDescent="0.2">
      <c r="A1589" t="str">
        <f>直播源!A1589</f>
        <v>http://223.99.185.234:8089/PLTV/88888888/224/3221226225/index.m3u8</v>
      </c>
      <c r="B1589" s="3" t="e">
        <f t="shared" si="72"/>
        <v>#VALUE!</v>
      </c>
      <c r="C1589" s="3" t="e">
        <f t="shared" si="73"/>
        <v>#VALUE!</v>
      </c>
      <c r="D1589" t="e">
        <f t="shared" si="74"/>
        <v>#VALUE!</v>
      </c>
    </row>
    <row r="1590" spans="1:4" ht="19.5" x14ac:dyDescent="0.2">
      <c r="A1590" t="str">
        <f>直播源!A1590</f>
        <v>http://223.99.185.235:8089/PLTV/88888888/224/3221226225/index.m3u8</v>
      </c>
      <c r="B1590" s="3" t="e">
        <f t="shared" si="72"/>
        <v>#VALUE!</v>
      </c>
      <c r="C1590" s="3" t="e">
        <f t="shared" si="73"/>
        <v>#VALUE!</v>
      </c>
      <c r="D1590" t="e">
        <f t="shared" si="74"/>
        <v>#VALUE!</v>
      </c>
    </row>
    <row r="1591" spans="1:4" ht="19.5" x14ac:dyDescent="0.2">
      <c r="A1591" t="str">
        <f>直播源!A1591</f>
        <v>http://223.99.185.236:8089/PLTV/88888888/224/3221226225/index.m3u8</v>
      </c>
      <c r="B1591" s="3" t="e">
        <f t="shared" si="72"/>
        <v>#VALUE!</v>
      </c>
      <c r="C1591" s="3" t="e">
        <f t="shared" si="73"/>
        <v>#VALUE!</v>
      </c>
      <c r="D1591" t="e">
        <f t="shared" si="74"/>
        <v>#VALUE!</v>
      </c>
    </row>
    <row r="1592" spans="1:4" ht="19.5" x14ac:dyDescent="0.2">
      <c r="A1592" t="str">
        <f>直播源!A1592</f>
        <v>http://223.99.185.237:8089/PLTV/88888888/224/3221226225/index.m3u8</v>
      </c>
      <c r="B1592" s="3" t="e">
        <f t="shared" si="72"/>
        <v>#VALUE!</v>
      </c>
      <c r="C1592" s="3" t="e">
        <f t="shared" si="73"/>
        <v>#VALUE!</v>
      </c>
      <c r="D1592" t="e">
        <f t="shared" si="74"/>
        <v>#VALUE!</v>
      </c>
    </row>
    <row r="1593" spans="1:4" ht="19.5" x14ac:dyDescent="0.2">
      <c r="A1593" t="str">
        <f>直播源!A1593</f>
        <v>http://223.99.185.238:8089/PLTV/88888888/224/3221226225/index.m3u8</v>
      </c>
      <c r="B1593" s="3" t="e">
        <f t="shared" si="72"/>
        <v>#VALUE!</v>
      </c>
      <c r="C1593" s="3" t="e">
        <f t="shared" si="73"/>
        <v>#VALUE!</v>
      </c>
      <c r="D1593" t="e">
        <f t="shared" si="74"/>
        <v>#VALUE!</v>
      </c>
    </row>
    <row r="1594" spans="1:4" ht="19.5" x14ac:dyDescent="0.2">
      <c r="A1594" t="str">
        <f>直播源!A1594</f>
        <v>http://223.99.186.37:8089/PLTV/88888888/224/3221226225/index.m3u8</v>
      </c>
      <c r="B1594" s="3" t="e">
        <f t="shared" si="72"/>
        <v>#VALUE!</v>
      </c>
      <c r="C1594" s="3" t="e">
        <f t="shared" si="73"/>
        <v>#VALUE!</v>
      </c>
      <c r="D1594" t="e">
        <f t="shared" si="74"/>
        <v>#VALUE!</v>
      </c>
    </row>
    <row r="1595" spans="1:4" ht="19.5" x14ac:dyDescent="0.2">
      <c r="A1595" t="str">
        <f>直播源!A1595</f>
        <v>http://223.99.186.38:8089/PLTV/88888888/224/3221226225/index.m3u8</v>
      </c>
      <c r="B1595" s="3" t="e">
        <f t="shared" si="72"/>
        <v>#VALUE!</v>
      </c>
      <c r="C1595" s="3" t="e">
        <f t="shared" si="73"/>
        <v>#VALUE!</v>
      </c>
      <c r="D1595" t="e">
        <f t="shared" si="74"/>
        <v>#VALUE!</v>
      </c>
    </row>
    <row r="1596" spans="1:4" ht="19.5" x14ac:dyDescent="0.2">
      <c r="A1596" t="str">
        <f>直播源!A1596</f>
        <v>http://223.99.186.40:8089/PLTV/88888888/224/3221226225/index.m3u8</v>
      </c>
      <c r="B1596" s="3" t="e">
        <f t="shared" si="72"/>
        <v>#VALUE!</v>
      </c>
      <c r="C1596" s="3" t="e">
        <f t="shared" si="73"/>
        <v>#VALUE!</v>
      </c>
      <c r="D1596" t="e">
        <f t="shared" si="74"/>
        <v>#VALUE!</v>
      </c>
    </row>
    <row r="1597" spans="1:4" ht="19.5" x14ac:dyDescent="0.2">
      <c r="A1597" t="str">
        <f>直播源!A1597</f>
        <v>http://223.99.186.41:8089/PLTV/88888888/224/3221226225/index.m3u8</v>
      </c>
      <c r="B1597" s="3" t="e">
        <f t="shared" si="72"/>
        <v>#VALUE!</v>
      </c>
      <c r="C1597" s="3" t="e">
        <f t="shared" si="73"/>
        <v>#VALUE!</v>
      </c>
      <c r="D1597" t="e">
        <f t="shared" si="74"/>
        <v>#VALUE!</v>
      </c>
    </row>
    <row r="1598" spans="1:4" ht="19.5" x14ac:dyDescent="0.2">
      <c r="A1598" t="str">
        <f>直播源!A1598</f>
        <v>http://223.99.186.42:8089/PLTV/88888888/224/3221226225/index.m3u8</v>
      </c>
      <c r="B1598" s="3" t="e">
        <f t="shared" si="72"/>
        <v>#VALUE!</v>
      </c>
      <c r="C1598" s="3" t="e">
        <f t="shared" si="73"/>
        <v>#VALUE!</v>
      </c>
      <c r="D1598" t="e">
        <f t="shared" si="74"/>
        <v>#VALUE!</v>
      </c>
    </row>
    <row r="1599" spans="1:4" ht="19.5" x14ac:dyDescent="0.2">
      <c r="A1599" t="str">
        <f>直播源!A1599</f>
        <v>http://223.99.186.43:8089/PLTV/88888888/224/3221226225/index.m3u8</v>
      </c>
      <c r="B1599" s="3" t="e">
        <f t="shared" si="72"/>
        <v>#VALUE!</v>
      </c>
      <c r="C1599" s="3" t="e">
        <f t="shared" si="73"/>
        <v>#VALUE!</v>
      </c>
      <c r="D1599" t="e">
        <f t="shared" si="74"/>
        <v>#VALUE!</v>
      </c>
    </row>
    <row r="1600" spans="1:4" ht="19.5" x14ac:dyDescent="0.2">
      <c r="A1600" t="str">
        <f>直播源!A1600</f>
        <v>http://223.99.186.44:8089/PLTV/88888888/224/3221226225/index.m3u8</v>
      </c>
      <c r="B1600" s="3" t="e">
        <f t="shared" si="72"/>
        <v>#VALUE!</v>
      </c>
      <c r="C1600" s="3" t="e">
        <f t="shared" si="73"/>
        <v>#VALUE!</v>
      </c>
      <c r="D1600" t="e">
        <f t="shared" si="74"/>
        <v>#VALUE!</v>
      </c>
    </row>
    <row r="1601" spans="1:4" ht="19.5" x14ac:dyDescent="0.2">
      <c r="A1601" t="str">
        <f>直播源!A1601</f>
        <v>http://223.99.186.47:8089/PLTV/88888888/224/3221226225/index.m3u8</v>
      </c>
      <c r="B1601" s="3" t="e">
        <f t="shared" si="72"/>
        <v>#VALUE!</v>
      </c>
      <c r="C1601" s="3" t="e">
        <f t="shared" si="73"/>
        <v>#VALUE!</v>
      </c>
      <c r="D1601" t="e">
        <f t="shared" si="74"/>
        <v>#VALUE!</v>
      </c>
    </row>
    <row r="1602" spans="1:4" ht="19.5" x14ac:dyDescent="0.2">
      <c r="A1602" t="str">
        <f>直播源!A1602</f>
        <v>http://223.99.186.104:8089/PLTV/88888888/224/3221226225/index.m3u8</v>
      </c>
      <c r="B1602" s="3" t="e">
        <f t="shared" ref="B1602:B1665" si="75">LEFT(A1602,FIND(" ", A1602)-1)</f>
        <v>#VALUE!</v>
      </c>
      <c r="C1602" s="3" t="e">
        <f t="shared" ref="C1602:C1665" si="76">MID(A1602,FIND(" ", A1602)+1,FIND(",", A1602)-FIND(" ", A1602)-1)</f>
        <v>#VALUE!</v>
      </c>
      <c r="D1602" t="e">
        <f t="shared" ref="D1602:D1665" si="77">MID(A1602,FIND(",", A1602)+1,FIND("[", A1602)-FIND(",", A1602)-1)&amp;RIGHT(A1602,LEN(A1602)-FIND("]",A1602)-1)</f>
        <v>#VALUE!</v>
      </c>
    </row>
    <row r="1603" spans="1:4" ht="19.5" x14ac:dyDescent="0.2">
      <c r="A1603" t="str">
        <f>直播源!A1603</f>
        <v>http://223.99.186.103:8089/PLTV/88888888/224/3221226225/index.m3u8</v>
      </c>
      <c r="B1603" s="3" t="e">
        <f t="shared" si="75"/>
        <v>#VALUE!</v>
      </c>
      <c r="C1603" s="3" t="e">
        <f t="shared" si="76"/>
        <v>#VALUE!</v>
      </c>
      <c r="D1603" t="e">
        <f t="shared" si="77"/>
        <v>#VALUE!</v>
      </c>
    </row>
    <row r="1604" spans="1:4" ht="19.5" x14ac:dyDescent="0.2">
      <c r="A1604" t="str">
        <f>直播源!A1604</f>
        <v>http://223.99.186.106:8089/PLTV/88888888/224/3221226225/index.m3u8</v>
      </c>
      <c r="B1604" s="3" t="e">
        <f t="shared" si="75"/>
        <v>#VALUE!</v>
      </c>
      <c r="C1604" s="3" t="e">
        <f t="shared" si="76"/>
        <v>#VALUE!</v>
      </c>
      <c r="D1604" t="e">
        <f t="shared" si="77"/>
        <v>#VALUE!</v>
      </c>
    </row>
    <row r="1605" spans="1:4" ht="19.5" x14ac:dyDescent="0.2">
      <c r="A1605" t="str">
        <f>直播源!A1605</f>
        <v>http://223.99.186.109:8089/PLTV/88888888/224/3221226225/index.m3u8</v>
      </c>
      <c r="B1605" s="3" t="e">
        <f t="shared" si="75"/>
        <v>#VALUE!</v>
      </c>
      <c r="C1605" s="3" t="e">
        <f t="shared" si="76"/>
        <v>#VALUE!</v>
      </c>
      <c r="D1605" t="e">
        <f t="shared" si="77"/>
        <v>#VALUE!</v>
      </c>
    </row>
    <row r="1606" spans="1:4" ht="19.5" x14ac:dyDescent="0.2">
      <c r="A1606" t="str">
        <f>直播源!A1606</f>
        <v>http://223.99.186.101:8089/PLTV/88888888/224/3221226225/index.m3u8</v>
      </c>
      <c r="B1606" s="3" t="e">
        <f t="shared" si="75"/>
        <v>#VALUE!</v>
      </c>
      <c r="C1606" s="3" t="e">
        <f t="shared" si="76"/>
        <v>#VALUE!</v>
      </c>
      <c r="D1606" t="e">
        <f t="shared" si="77"/>
        <v>#VALUE!</v>
      </c>
    </row>
    <row r="1607" spans="1:4" ht="19.5" x14ac:dyDescent="0.2">
      <c r="A1607" t="str">
        <f>直播源!A1607</f>
        <v>http://223.99.186.107:8089/PLTV/88888888/224/3221226225/index.m3u8</v>
      </c>
      <c r="B1607" s="3" t="e">
        <f t="shared" si="75"/>
        <v>#VALUE!</v>
      </c>
      <c r="C1607" s="3" t="e">
        <f t="shared" si="76"/>
        <v>#VALUE!</v>
      </c>
      <c r="D1607" t="e">
        <f t="shared" si="77"/>
        <v>#VALUE!</v>
      </c>
    </row>
    <row r="1608" spans="1:4" ht="19.5" x14ac:dyDescent="0.2">
      <c r="A1608" t="str">
        <f>直播源!A1608</f>
        <v>http://223.99.186.111:8089/PLTV/88888888/224/3221226225/index.m3u8</v>
      </c>
      <c r="B1608" s="3" t="e">
        <f t="shared" si="75"/>
        <v>#VALUE!</v>
      </c>
      <c r="C1608" s="3" t="e">
        <f t="shared" si="76"/>
        <v>#VALUE!</v>
      </c>
      <c r="D1608" t="e">
        <f t="shared" si="77"/>
        <v>#VALUE!</v>
      </c>
    </row>
    <row r="1609" spans="1:4" ht="19.5" x14ac:dyDescent="0.2">
      <c r="A1609" t="str">
        <f>直播源!A1609</f>
        <v>http://223.99.186.112:8089/PLTV/88888888/224/3221226225/index.m3u8</v>
      </c>
      <c r="B1609" s="3" t="e">
        <f t="shared" si="75"/>
        <v>#VALUE!</v>
      </c>
      <c r="C1609" s="3" t="e">
        <f t="shared" si="76"/>
        <v>#VALUE!</v>
      </c>
      <c r="D1609" t="e">
        <f t="shared" si="77"/>
        <v>#VALUE!</v>
      </c>
    </row>
    <row r="1610" spans="1:4" ht="19.5" x14ac:dyDescent="0.2">
      <c r="A1610" t="str">
        <f>直播源!A1610</f>
        <v>http://223.99.186.102:8089/PLTV/88888888/224/3221226225/index.m3u8</v>
      </c>
      <c r="B1610" s="3" t="e">
        <f t="shared" si="75"/>
        <v>#VALUE!</v>
      </c>
      <c r="C1610" s="3" t="e">
        <f t="shared" si="76"/>
        <v>#VALUE!</v>
      </c>
      <c r="D1610" t="e">
        <f t="shared" si="77"/>
        <v>#VALUE!</v>
      </c>
    </row>
    <row r="1611" spans="1:4" ht="19.5" x14ac:dyDescent="0.2">
      <c r="A1611" t="str">
        <f>直播源!A1611</f>
        <v>http://223.99.186.105:8089/PLTV/88888888/224/3221226225/index.m3u8</v>
      </c>
      <c r="B1611" s="3" t="e">
        <f t="shared" si="75"/>
        <v>#VALUE!</v>
      </c>
      <c r="C1611" s="3" t="e">
        <f t="shared" si="76"/>
        <v>#VALUE!</v>
      </c>
      <c r="D1611" t="e">
        <f t="shared" si="77"/>
        <v>#VALUE!</v>
      </c>
    </row>
    <row r="1612" spans="1:4" ht="19.5" x14ac:dyDescent="0.2">
      <c r="A1612" t="str">
        <f>直播源!A1612</f>
        <v>http://223.99.186.110:8089/PLTV/88888888/224/3221226225/index.m3u8</v>
      </c>
      <c r="B1612" s="3" t="e">
        <f t="shared" si="75"/>
        <v>#VALUE!</v>
      </c>
      <c r="C1612" s="3" t="e">
        <f t="shared" si="76"/>
        <v>#VALUE!</v>
      </c>
      <c r="D1612" t="e">
        <f t="shared" si="77"/>
        <v>#VALUE!</v>
      </c>
    </row>
    <row r="1613" spans="1:4" ht="19.5" x14ac:dyDescent="0.2">
      <c r="A1613" t="str">
        <f>直播源!A1613</f>
        <v>http://223.99.186.108:8089/PLTV/88888888/224/3221226225/index.m3u8</v>
      </c>
      <c r="B1613" s="3" t="e">
        <f t="shared" si="75"/>
        <v>#VALUE!</v>
      </c>
      <c r="C1613" s="3" t="e">
        <f t="shared" si="76"/>
        <v>#VALUE!</v>
      </c>
      <c r="D1613" t="e">
        <f t="shared" si="77"/>
        <v>#VALUE!</v>
      </c>
    </row>
    <row r="1614" spans="1:4" ht="19.5" x14ac:dyDescent="0.2">
      <c r="A1614" t="str">
        <f>直播源!A1614</f>
        <v>http://223.99.188.13:8089/PLTV/88888888/224/3221226225/index.m3u8</v>
      </c>
      <c r="B1614" s="3" t="e">
        <f t="shared" si="75"/>
        <v>#VALUE!</v>
      </c>
      <c r="C1614" s="3" t="e">
        <f t="shared" si="76"/>
        <v>#VALUE!</v>
      </c>
      <c r="D1614" t="e">
        <f t="shared" si="77"/>
        <v>#VALUE!</v>
      </c>
    </row>
    <row r="1615" spans="1:4" ht="19.5" x14ac:dyDescent="0.2">
      <c r="A1615" t="str">
        <f>直播源!A1615</f>
        <v>http://223.99.189.25:8089/PLTV/88888888/224/3221226225/index.m3u8</v>
      </c>
      <c r="B1615" s="3" t="e">
        <f t="shared" si="75"/>
        <v>#VALUE!</v>
      </c>
      <c r="C1615" s="3" t="e">
        <f t="shared" si="76"/>
        <v>#VALUE!</v>
      </c>
      <c r="D1615" t="e">
        <f t="shared" si="77"/>
        <v>#VALUE!</v>
      </c>
    </row>
    <row r="1616" spans="1:4" ht="19.5" x14ac:dyDescent="0.2">
      <c r="A1616" t="str">
        <f>直播源!A1616</f>
        <v>http://223.99.189.26:8089/PLTV/88888888/224/3221226225/index.m3u8</v>
      </c>
      <c r="B1616" s="3" t="e">
        <f t="shared" si="75"/>
        <v>#VALUE!</v>
      </c>
      <c r="C1616" s="3" t="e">
        <f t="shared" si="76"/>
        <v>#VALUE!</v>
      </c>
      <c r="D1616" t="e">
        <f t="shared" si="77"/>
        <v>#VALUE!</v>
      </c>
    </row>
    <row r="1617" spans="1:4" ht="19.5" x14ac:dyDescent="0.2">
      <c r="A1617" t="str">
        <f>直播源!A1617</f>
        <v>http://223.99.189.27:8089/PLTV/88888888/224/3221226225/index.m3u8</v>
      </c>
      <c r="B1617" s="3" t="e">
        <f t="shared" si="75"/>
        <v>#VALUE!</v>
      </c>
      <c r="C1617" s="3" t="e">
        <f t="shared" si="76"/>
        <v>#VALUE!</v>
      </c>
      <c r="D1617" t="e">
        <f t="shared" si="77"/>
        <v>#VALUE!</v>
      </c>
    </row>
    <row r="1618" spans="1:4" ht="19.5" x14ac:dyDescent="0.2">
      <c r="A1618" t="str">
        <f>直播源!A1618</f>
        <v>http://223.99.190.37:8089/PLTV/88888888/224/3221226225/index.m3u8</v>
      </c>
      <c r="B1618" s="3" t="e">
        <f t="shared" si="75"/>
        <v>#VALUE!</v>
      </c>
      <c r="C1618" s="3" t="e">
        <f t="shared" si="76"/>
        <v>#VALUE!</v>
      </c>
      <c r="D1618" t="e">
        <f t="shared" si="77"/>
        <v>#VALUE!</v>
      </c>
    </row>
    <row r="1619" spans="1:4" ht="19.5" x14ac:dyDescent="0.2">
      <c r="A1619" t="str">
        <f>直播源!A1619</f>
        <v>http://223.99.190.38:8089/PLTV/88888888/224/3221226225/index.m3u8</v>
      </c>
      <c r="B1619" s="3" t="e">
        <f t="shared" si="75"/>
        <v>#VALUE!</v>
      </c>
      <c r="C1619" s="3" t="e">
        <f t="shared" si="76"/>
        <v>#VALUE!</v>
      </c>
      <c r="D1619" t="e">
        <f t="shared" si="77"/>
        <v>#VALUE!</v>
      </c>
    </row>
    <row r="1620" spans="1:4" ht="19.5" x14ac:dyDescent="0.2">
      <c r="A1620" t="str">
        <f>直播源!A1620</f>
        <v>http://223.99.190.39:8089/PLTV/88888888/224/3221226225/index.m3u8</v>
      </c>
      <c r="B1620" s="3" t="e">
        <f t="shared" si="75"/>
        <v>#VALUE!</v>
      </c>
      <c r="C1620" s="3" t="e">
        <f t="shared" si="76"/>
        <v>#VALUE!</v>
      </c>
      <c r="D1620" t="e">
        <f t="shared" si="77"/>
        <v>#VALUE!</v>
      </c>
    </row>
    <row r="1621" spans="1:4" ht="19.5" x14ac:dyDescent="0.2">
      <c r="A1621" t="str">
        <f>直播源!A1621</f>
        <v>http://223.99.190.40:8089/PLTV/88888888/224/3221226225/index.m3u8</v>
      </c>
      <c r="B1621" s="3" t="e">
        <f t="shared" si="75"/>
        <v>#VALUE!</v>
      </c>
      <c r="C1621" s="3" t="e">
        <f t="shared" si="76"/>
        <v>#VALUE!</v>
      </c>
      <c r="D1621" t="e">
        <f t="shared" si="77"/>
        <v>#VALUE!</v>
      </c>
    </row>
    <row r="1622" spans="1:4" ht="19.5" x14ac:dyDescent="0.2">
      <c r="A1622" t="str">
        <f>直播源!A1622</f>
        <v>http://223.99.190.41:8089/PLTV/88888888/224/3221226225/index.m3u8</v>
      </c>
      <c r="B1622" s="3" t="e">
        <f t="shared" si="75"/>
        <v>#VALUE!</v>
      </c>
      <c r="C1622" s="3" t="e">
        <f t="shared" si="76"/>
        <v>#VALUE!</v>
      </c>
      <c r="D1622" t="e">
        <f t="shared" si="77"/>
        <v>#VALUE!</v>
      </c>
    </row>
    <row r="1623" spans="1:4" ht="19.5" x14ac:dyDescent="0.2">
      <c r="A1623" t="str">
        <f>直播源!A1623</f>
        <v>http://223.99.190.42:8089/PLTV/88888888/224/3221226225/index.m3u8</v>
      </c>
      <c r="B1623" s="3" t="e">
        <f t="shared" si="75"/>
        <v>#VALUE!</v>
      </c>
      <c r="C1623" s="3" t="e">
        <f t="shared" si="76"/>
        <v>#VALUE!</v>
      </c>
      <c r="D1623" t="e">
        <f t="shared" si="77"/>
        <v>#VALUE!</v>
      </c>
    </row>
    <row r="1624" spans="1:4" ht="19.5" x14ac:dyDescent="0.2">
      <c r="A1624" t="str">
        <f>直播源!A1624</f>
        <v>http://223.99.190.43:8089/PLTV/88888888/224/3221226225/index.m3u8</v>
      </c>
      <c r="B1624" s="3" t="e">
        <f t="shared" si="75"/>
        <v>#VALUE!</v>
      </c>
      <c r="C1624" s="3" t="e">
        <f t="shared" si="76"/>
        <v>#VALUE!</v>
      </c>
      <c r="D1624" t="e">
        <f t="shared" si="77"/>
        <v>#VALUE!</v>
      </c>
    </row>
    <row r="1625" spans="1:4" ht="19.5" x14ac:dyDescent="0.2">
      <c r="A1625" t="str">
        <f>直播源!A1625</f>
        <v>http://223.99.190.44:8089/PLTV/88888888/224/3221226225/index.m3u8</v>
      </c>
      <c r="B1625" s="3" t="e">
        <f t="shared" si="75"/>
        <v>#VALUE!</v>
      </c>
      <c r="C1625" s="3" t="e">
        <f t="shared" si="76"/>
        <v>#VALUE!</v>
      </c>
      <c r="D1625" t="e">
        <f t="shared" si="77"/>
        <v>#VALUE!</v>
      </c>
    </row>
    <row r="1626" spans="1:4" ht="19.5" x14ac:dyDescent="0.2">
      <c r="A1626" t="str">
        <f>直播源!A1626</f>
        <v>http://223.99.190.45:8089/PLTV/88888888/224/3221226225/index.m3u8</v>
      </c>
      <c r="B1626" s="3" t="e">
        <f t="shared" si="75"/>
        <v>#VALUE!</v>
      </c>
      <c r="C1626" s="3" t="e">
        <f t="shared" si="76"/>
        <v>#VALUE!</v>
      </c>
      <c r="D1626" t="e">
        <f t="shared" si="77"/>
        <v>#VALUE!</v>
      </c>
    </row>
    <row r="1627" spans="1:4" ht="19.5" x14ac:dyDescent="0.2">
      <c r="A1627" t="str">
        <f>直播源!A1627</f>
        <v>http://223.99.190.46:8089/PLTV/88888888/224/3221226225/index.m3u8</v>
      </c>
      <c r="B1627" s="3" t="e">
        <f t="shared" si="75"/>
        <v>#VALUE!</v>
      </c>
      <c r="C1627" s="3" t="e">
        <f t="shared" si="76"/>
        <v>#VALUE!</v>
      </c>
      <c r="D1627" t="e">
        <f t="shared" si="77"/>
        <v>#VALUE!</v>
      </c>
    </row>
    <row r="1628" spans="1:4" ht="19.5" x14ac:dyDescent="0.2">
      <c r="A1628" t="str">
        <f>直播源!A1628</f>
        <v>http://223.99.190.47:8089/PLTV/88888888/224/3221226225/index.m3u8</v>
      </c>
      <c r="B1628" s="3" t="e">
        <f t="shared" si="75"/>
        <v>#VALUE!</v>
      </c>
      <c r="C1628" s="3" t="e">
        <f t="shared" si="76"/>
        <v>#VALUE!</v>
      </c>
      <c r="D1628" t="e">
        <f t="shared" si="77"/>
        <v>#VALUE!</v>
      </c>
    </row>
    <row r="1629" spans="1:4" ht="19.5" x14ac:dyDescent="0.2">
      <c r="A1629" t="str">
        <f>直播源!A1629</f>
        <v>http://223.99.190.48:8089/PLTV/88888888/224/3221226225/index.m3u8</v>
      </c>
      <c r="B1629" s="3" t="e">
        <f t="shared" si="75"/>
        <v>#VALUE!</v>
      </c>
      <c r="C1629" s="3" t="e">
        <f t="shared" si="76"/>
        <v>#VALUE!</v>
      </c>
      <c r="D1629" t="e">
        <f t="shared" si="77"/>
        <v>#VALUE!</v>
      </c>
    </row>
    <row r="1630" spans="1:4" ht="19.5" x14ac:dyDescent="0.2">
      <c r="A1630" t="str">
        <f>直播源!A1630</f>
        <v>http://223.99.190.50:8089/PLTV/88888888/224/3221226225/index.m3u8</v>
      </c>
      <c r="B1630" s="3" t="e">
        <f t="shared" si="75"/>
        <v>#VALUE!</v>
      </c>
      <c r="C1630" s="3" t="e">
        <f t="shared" si="76"/>
        <v>#VALUE!</v>
      </c>
      <c r="D1630" t="e">
        <f t="shared" si="77"/>
        <v>#VALUE!</v>
      </c>
    </row>
    <row r="1631" spans="1:4" ht="19.5" x14ac:dyDescent="0.2">
      <c r="A1631" t="str">
        <f>直播源!A1631</f>
        <v>http://223.99.190.69:8089/PLTV/88888888/224/3221226225/index.m3u8</v>
      </c>
      <c r="B1631" s="3" t="e">
        <f t="shared" si="75"/>
        <v>#VALUE!</v>
      </c>
      <c r="C1631" s="3" t="e">
        <f t="shared" si="76"/>
        <v>#VALUE!</v>
      </c>
      <c r="D1631" t="e">
        <f t="shared" si="77"/>
        <v>#VALUE!</v>
      </c>
    </row>
    <row r="1632" spans="1:4" ht="19.5" x14ac:dyDescent="0.2">
      <c r="A1632" t="str">
        <f>直播源!A1632</f>
        <v>http://223.99.190.70:8089/PLTV/88888888/224/3221226225/index.m3u8</v>
      </c>
      <c r="B1632" s="3" t="e">
        <f t="shared" si="75"/>
        <v>#VALUE!</v>
      </c>
      <c r="C1632" s="3" t="e">
        <f t="shared" si="76"/>
        <v>#VALUE!</v>
      </c>
      <c r="D1632" t="e">
        <f t="shared" si="77"/>
        <v>#VALUE!</v>
      </c>
    </row>
    <row r="1633" spans="1:4" ht="19.5" x14ac:dyDescent="0.2">
      <c r="A1633" t="str">
        <f>直播源!A1633</f>
        <v>http://223.99.190.71:8089/PLTV/88888888/224/3221226225/index.m3u8</v>
      </c>
      <c r="B1633" s="3" t="e">
        <f t="shared" si="75"/>
        <v>#VALUE!</v>
      </c>
      <c r="C1633" s="3" t="e">
        <f t="shared" si="76"/>
        <v>#VALUE!</v>
      </c>
      <c r="D1633" t="e">
        <f t="shared" si="77"/>
        <v>#VALUE!</v>
      </c>
    </row>
    <row r="1634" spans="1:4" ht="19.5" x14ac:dyDescent="0.2">
      <c r="A1634" t="str">
        <f>直播源!A1634</f>
        <v>http://223.99.190.72:8089/PLTV/88888888/224/3221226225/index.m3u8</v>
      </c>
      <c r="B1634" s="3" t="e">
        <f t="shared" si="75"/>
        <v>#VALUE!</v>
      </c>
      <c r="C1634" s="3" t="e">
        <f t="shared" si="76"/>
        <v>#VALUE!</v>
      </c>
      <c r="D1634" t="e">
        <f t="shared" si="77"/>
        <v>#VALUE!</v>
      </c>
    </row>
    <row r="1635" spans="1:4" ht="19.5" x14ac:dyDescent="0.2">
      <c r="A1635" t="str">
        <f>直播源!A1635</f>
        <v>http://223.99.190.73:8089/PLTV/88888888/224/3221226225/index.m3u8</v>
      </c>
      <c r="B1635" s="3" t="e">
        <f t="shared" si="75"/>
        <v>#VALUE!</v>
      </c>
      <c r="C1635" s="3" t="e">
        <f t="shared" si="76"/>
        <v>#VALUE!</v>
      </c>
      <c r="D1635" t="e">
        <f t="shared" si="77"/>
        <v>#VALUE!</v>
      </c>
    </row>
    <row r="1636" spans="1:4" ht="19.5" x14ac:dyDescent="0.2">
      <c r="A1636" t="str">
        <f>直播源!A1636</f>
        <v>http://223.99.190.74:8089/PLTV/88888888/224/3221226225/index.m3u8</v>
      </c>
      <c r="B1636" s="3" t="e">
        <f t="shared" si="75"/>
        <v>#VALUE!</v>
      </c>
      <c r="C1636" s="3" t="e">
        <f t="shared" si="76"/>
        <v>#VALUE!</v>
      </c>
      <c r="D1636" t="e">
        <f t="shared" si="77"/>
        <v>#VALUE!</v>
      </c>
    </row>
    <row r="1637" spans="1:4" ht="19.5" x14ac:dyDescent="0.2">
      <c r="A1637" t="str">
        <f>直播源!A1637</f>
        <v>http://223.99.190.75:8089/PLTV/88888888/224/3221226225/index.m3u8</v>
      </c>
      <c r="B1637" s="3" t="e">
        <f t="shared" si="75"/>
        <v>#VALUE!</v>
      </c>
      <c r="C1637" s="3" t="e">
        <f t="shared" si="76"/>
        <v>#VALUE!</v>
      </c>
      <c r="D1637" t="e">
        <f t="shared" si="77"/>
        <v>#VALUE!</v>
      </c>
    </row>
    <row r="1638" spans="1:4" ht="19.5" x14ac:dyDescent="0.2">
      <c r="A1638" t="str">
        <f>直播源!A1638</f>
        <v>http://223.99.190.76:8089/PLTV/88888888/224/3221226225/index.m3u8</v>
      </c>
      <c r="B1638" s="3" t="e">
        <f t="shared" si="75"/>
        <v>#VALUE!</v>
      </c>
      <c r="C1638" s="3" t="e">
        <f t="shared" si="76"/>
        <v>#VALUE!</v>
      </c>
      <c r="D1638" t="e">
        <f t="shared" si="77"/>
        <v>#VALUE!</v>
      </c>
    </row>
    <row r="1639" spans="1:4" ht="19.5" x14ac:dyDescent="0.2">
      <c r="A1639" t="str">
        <f>直播源!A1639</f>
        <v>http://223.99.190.77:8089/PLTV/88888888/224/3221226225/index.m3u8</v>
      </c>
      <c r="B1639" s="3" t="e">
        <f t="shared" si="75"/>
        <v>#VALUE!</v>
      </c>
      <c r="C1639" s="3" t="e">
        <f t="shared" si="76"/>
        <v>#VALUE!</v>
      </c>
      <c r="D1639" t="e">
        <f t="shared" si="77"/>
        <v>#VALUE!</v>
      </c>
    </row>
    <row r="1640" spans="1:4" ht="19.5" x14ac:dyDescent="0.2">
      <c r="A1640" t="str">
        <f>直播源!A1640</f>
        <v>http://223.99.190.79:8089/PLTV/88888888/224/3221226225/index.m3u8</v>
      </c>
      <c r="B1640" s="3" t="e">
        <f t="shared" si="75"/>
        <v>#VALUE!</v>
      </c>
      <c r="C1640" s="3" t="e">
        <f t="shared" si="76"/>
        <v>#VALUE!</v>
      </c>
      <c r="D1640" t="e">
        <f t="shared" si="77"/>
        <v>#VALUE!</v>
      </c>
    </row>
    <row r="1641" spans="1:4" ht="19.5" x14ac:dyDescent="0.2">
      <c r="A1641" t="str">
        <f>直播源!A1641</f>
        <v>http://223.99.190.78:8089/PLTV/88888888/224/3221226225/index.m3u8</v>
      </c>
      <c r="B1641" s="3" t="e">
        <f t="shared" si="75"/>
        <v>#VALUE!</v>
      </c>
      <c r="C1641" s="3" t="e">
        <f t="shared" si="76"/>
        <v>#VALUE!</v>
      </c>
      <c r="D1641" t="e">
        <f t="shared" si="77"/>
        <v>#VALUE!</v>
      </c>
    </row>
    <row r="1642" spans="1:4" ht="19.5" x14ac:dyDescent="0.2">
      <c r="A1642" t="str">
        <f>直播源!A1642</f>
        <v>http://223.99.190.80:8089/PLTV/88888888/224/3221226225/index.m3u8</v>
      </c>
      <c r="B1642" s="3" t="e">
        <f t="shared" si="75"/>
        <v>#VALUE!</v>
      </c>
      <c r="C1642" s="3" t="e">
        <f t="shared" si="76"/>
        <v>#VALUE!</v>
      </c>
      <c r="D1642" t="e">
        <f t="shared" si="77"/>
        <v>#VALUE!</v>
      </c>
    </row>
    <row r="1643" spans="1:4" ht="19.5" x14ac:dyDescent="0.2">
      <c r="A1643" t="str">
        <f>直播源!A1643</f>
        <v>http://223.99.190.81:8089/PLTV/88888888/224/3221226225/index.m3u8</v>
      </c>
      <c r="B1643" s="3" t="e">
        <f t="shared" si="75"/>
        <v>#VALUE!</v>
      </c>
      <c r="C1643" s="3" t="e">
        <f t="shared" si="76"/>
        <v>#VALUE!</v>
      </c>
      <c r="D1643" t="e">
        <f t="shared" si="77"/>
        <v>#VALUE!</v>
      </c>
    </row>
    <row r="1644" spans="1:4" ht="19.5" x14ac:dyDescent="0.2">
      <c r="A1644" t="str">
        <f>直播源!A1644</f>
        <v>http://223.99.190.82:8089/PLTV/88888888/224/3221226225/index.m3u8</v>
      </c>
      <c r="B1644" s="3" t="e">
        <f t="shared" si="75"/>
        <v>#VALUE!</v>
      </c>
      <c r="C1644" s="3" t="e">
        <f t="shared" si="76"/>
        <v>#VALUE!</v>
      </c>
      <c r="D1644" t="e">
        <f t="shared" si="77"/>
        <v>#VALUE!</v>
      </c>
    </row>
    <row r="1645" spans="1:4" ht="19.5" x14ac:dyDescent="0.2">
      <c r="A1645" t="str">
        <f>直播源!A1645</f>
        <v>8K测试 98M4320HEVC,http://ucdn.sd.chinamobile.com:8089/00/SNM/CHANNEL00000664/index.m3u8</v>
      </c>
      <c r="B1645" s="3" t="str">
        <f t="shared" si="75"/>
        <v>8K测试</v>
      </c>
      <c r="C1645" s="3" t="str">
        <f t="shared" si="76"/>
        <v>98M4320HEVC</v>
      </c>
      <c r="D1645" t="e">
        <f t="shared" si="77"/>
        <v>#VALUE!</v>
      </c>
    </row>
    <row r="1646" spans="1:4" ht="19.5" x14ac:dyDescent="0.2">
      <c r="A1646" t="str">
        <f>直播源!A1646</f>
        <v>未知编码 40M,http://ucdn.sd.chinamobile.com:8089/00/SNM/CHANNEL00000665/index.m3u8</v>
      </c>
      <c r="B1646" s="3" t="str">
        <f t="shared" si="75"/>
        <v>未知编码</v>
      </c>
      <c r="C1646" s="3" t="str">
        <f t="shared" si="76"/>
        <v>40M</v>
      </c>
      <c r="D1646" t="e">
        <f t="shared" si="77"/>
        <v>#VALUE!</v>
      </c>
    </row>
    <row r="1647" spans="1:4" ht="19.5" x14ac:dyDescent="0.2">
      <c r="A1647" t="str">
        <f>直播源!A1647</f>
        <v>CCTV1 8M1080,http://ucdn.sd.chinamobile.com:8089/00/SNM/CHANNEL00000311/index.m3u8</v>
      </c>
      <c r="B1647" s="3" t="str">
        <f t="shared" si="75"/>
        <v>CCTV1</v>
      </c>
      <c r="C1647" s="3" t="str">
        <f t="shared" si="76"/>
        <v>8M1080</v>
      </c>
      <c r="D1647" t="e">
        <f t="shared" si="77"/>
        <v>#VALUE!</v>
      </c>
    </row>
    <row r="1648" spans="1:4" ht="19.5" x14ac:dyDescent="0.2">
      <c r="A1648" t="str">
        <f>直播源!A1648</f>
        <v>CCTV2 8M1080,http://ucdn.sd.chinamobile.com:8089/00/SNM/CHANNEL00000317/index.m3u8</v>
      </c>
      <c r="B1648" s="3" t="str">
        <f t="shared" si="75"/>
        <v>CCTV2</v>
      </c>
      <c r="C1648" s="3" t="str">
        <f t="shared" si="76"/>
        <v>8M1080</v>
      </c>
      <c r="D1648" t="e">
        <f t="shared" si="77"/>
        <v>#VALUE!</v>
      </c>
    </row>
    <row r="1649" spans="1:4" ht="19.5" x14ac:dyDescent="0.2">
      <c r="A1649" t="str">
        <f>直播源!A1649</f>
        <v>CCTV3 8M1080,http://ucdn.sd.chinamobile.com:8089/00/SNM/CHANNEL00000359/index.m3u8</v>
      </c>
      <c r="B1649" s="3" t="str">
        <f t="shared" si="75"/>
        <v>CCTV3</v>
      </c>
      <c r="C1649" s="3" t="str">
        <f t="shared" si="76"/>
        <v>8M1080</v>
      </c>
      <c r="D1649" t="e">
        <f t="shared" si="77"/>
        <v>#VALUE!</v>
      </c>
    </row>
    <row r="1650" spans="1:4" ht="19.5" x14ac:dyDescent="0.2">
      <c r="A1650" t="str">
        <f>直播源!A1650</f>
        <v>CCTV4 8M1080,http://ucdn.sd.chinamobile.com:8089/00/SNM/CHANNEL00000320/index.m3u8</v>
      </c>
      <c r="B1650" s="3" t="str">
        <f t="shared" si="75"/>
        <v>CCTV4</v>
      </c>
      <c r="C1650" s="3" t="str">
        <f t="shared" si="76"/>
        <v>8M1080</v>
      </c>
      <c r="D1650" t="e">
        <f t="shared" si="77"/>
        <v>#VALUE!</v>
      </c>
    </row>
    <row r="1651" spans="1:4" ht="19.5" x14ac:dyDescent="0.2">
      <c r="A1651" t="str">
        <f>直播源!A1651</f>
        <v>CCTV4欧洲 8M1080,http://ucdn.sd.chinamobile.com:8089/00/SNM/CHANNEL00000350/index.m3u8</v>
      </c>
      <c r="B1651" s="3" t="str">
        <f t="shared" si="75"/>
        <v>CCTV4欧洲</v>
      </c>
      <c r="C1651" s="3" t="str">
        <f t="shared" si="76"/>
        <v>8M1080</v>
      </c>
      <c r="D1651" t="e">
        <f t="shared" si="77"/>
        <v>#VALUE!</v>
      </c>
    </row>
    <row r="1652" spans="1:4" ht="19.5" x14ac:dyDescent="0.2">
      <c r="A1652" t="str">
        <f>直播源!A1652</f>
        <v>CCTV4美洲 8M1080,http://ucdn.sd.chinamobile.com:8089/00/SNM/CHANNEL00000351/index.m3u8</v>
      </c>
      <c r="B1652" s="3" t="str">
        <f t="shared" si="75"/>
        <v>CCTV4美洲</v>
      </c>
      <c r="C1652" s="3" t="str">
        <f t="shared" si="76"/>
        <v>8M1080</v>
      </c>
      <c r="D1652" t="e">
        <f t="shared" si="77"/>
        <v>#VALUE!</v>
      </c>
    </row>
    <row r="1653" spans="1:4" ht="19.5" x14ac:dyDescent="0.2">
      <c r="A1653" t="str">
        <f>直播源!A1653</f>
        <v>CCTV5 8M1080,http://ucdn.sd.chinamobile.com:8089/00/SNM/CHANNEL00000360/index.m3u8</v>
      </c>
      <c r="B1653" s="3" t="str">
        <f t="shared" si="75"/>
        <v>CCTV5</v>
      </c>
      <c r="C1653" s="3" t="str">
        <f t="shared" si="76"/>
        <v>8M1080</v>
      </c>
      <c r="D1653" t="e">
        <f t="shared" si="77"/>
        <v>#VALUE!</v>
      </c>
    </row>
    <row r="1654" spans="1:4" ht="19.5" x14ac:dyDescent="0.2">
      <c r="A1654" t="str">
        <f>直播源!A1654</f>
        <v>CCTV5+ 8M1080,http://ucdn.sd.chinamobile.com:8089/00/SNM/CHANNEL00000316/index.m3u8</v>
      </c>
      <c r="B1654" s="3" t="str">
        <f t="shared" si="75"/>
        <v>CCTV5+</v>
      </c>
      <c r="C1654" s="3" t="str">
        <f t="shared" si="76"/>
        <v>8M1080</v>
      </c>
      <c r="D1654" t="e">
        <f t="shared" si="77"/>
        <v>#VALUE!</v>
      </c>
    </row>
    <row r="1655" spans="1:4" ht="19.5" x14ac:dyDescent="0.2">
      <c r="A1655" t="str">
        <f>直播源!A1655</f>
        <v>CCTV6 8M1080,http://ucdn.sd.chinamobile.com:8089/00/SNM/CHANNEL00000361/index.m3u8</v>
      </c>
      <c r="B1655" s="3" t="str">
        <f t="shared" si="75"/>
        <v>CCTV6</v>
      </c>
      <c r="C1655" s="3" t="str">
        <f t="shared" si="76"/>
        <v>8M1080</v>
      </c>
      <c r="D1655" t="e">
        <f t="shared" si="77"/>
        <v>#VALUE!</v>
      </c>
    </row>
    <row r="1656" spans="1:4" ht="19.5" x14ac:dyDescent="0.2">
      <c r="A1656" t="str">
        <f>直播源!A1656</f>
        <v>CCTV7 8M1080,http://ucdn.sd.chinamobile.com:8089/00/SNM/CHANNEL00000318/index.m3u8</v>
      </c>
      <c r="B1656" s="3" t="str">
        <f t="shared" si="75"/>
        <v>CCTV7</v>
      </c>
      <c r="C1656" s="3" t="str">
        <f t="shared" si="76"/>
        <v>8M1080</v>
      </c>
      <c r="D1656" t="e">
        <f t="shared" si="77"/>
        <v>#VALUE!</v>
      </c>
    </row>
    <row r="1657" spans="1:4" ht="19.5" x14ac:dyDescent="0.2">
      <c r="A1657" t="str">
        <f>直播源!A1657</f>
        <v>CCTV8 8M1080,http://ucdn.sd.chinamobile.com:8089/00/SNM/CHANNEL00000362/index.m3u8</v>
      </c>
      <c r="B1657" s="3" t="str">
        <f t="shared" si="75"/>
        <v>CCTV8</v>
      </c>
      <c r="C1657" s="3" t="str">
        <f t="shared" si="76"/>
        <v>8M1080</v>
      </c>
      <c r="D1657" t="e">
        <f t="shared" si="77"/>
        <v>#VALUE!</v>
      </c>
    </row>
    <row r="1658" spans="1:4" ht="19.5" x14ac:dyDescent="0.2">
      <c r="A1658" t="str">
        <f>直播源!A1658</f>
        <v>CCTV9 8M1080,http://ucdn.sd.chinamobile.com:8089/00/SNM/CHANNEL00000319/index.m3u8</v>
      </c>
      <c r="B1658" s="3" t="str">
        <f t="shared" si="75"/>
        <v>CCTV9</v>
      </c>
      <c r="C1658" s="3" t="str">
        <f t="shared" si="76"/>
        <v>8M1080</v>
      </c>
      <c r="D1658" t="e">
        <f t="shared" si="77"/>
        <v>#VALUE!</v>
      </c>
    </row>
    <row r="1659" spans="1:4" ht="19.5" x14ac:dyDescent="0.2">
      <c r="A1659" t="str">
        <f>直播源!A1659</f>
        <v>CCTV10 8M1080,http://ucdn.sd.chinamobile.com:8089/00/SNM/CHANNEL00000321/index.m3u8</v>
      </c>
      <c r="B1659" s="3" t="str">
        <f t="shared" si="75"/>
        <v>CCTV10</v>
      </c>
      <c r="C1659" s="3" t="str">
        <f t="shared" si="76"/>
        <v>8M1080</v>
      </c>
      <c r="D1659" t="e">
        <f t="shared" si="77"/>
        <v>#VALUE!</v>
      </c>
    </row>
    <row r="1660" spans="1:4" ht="19.5" x14ac:dyDescent="0.2">
      <c r="A1660" t="str">
        <f>直播源!A1660</f>
        <v>CCTV11 8M1080,http://ucdn.sd.chinamobile.com:8089/00/SNM/CHANNEL00000344/index.m3u8</v>
      </c>
      <c r="B1660" s="3" t="str">
        <f t="shared" si="75"/>
        <v>CCTV11</v>
      </c>
      <c r="C1660" s="3" t="str">
        <f t="shared" si="76"/>
        <v>8M1080</v>
      </c>
      <c r="D1660" t="e">
        <f t="shared" si="77"/>
        <v>#VALUE!</v>
      </c>
    </row>
    <row r="1661" spans="1:4" ht="19.5" x14ac:dyDescent="0.2">
      <c r="A1661" t="str">
        <f>直播源!A1661</f>
        <v>CCTV12 8M1080,http://ucdn.sd.chinamobile.com:8089/00/SNM/CHANNEL00000322/index.m3u8</v>
      </c>
      <c r="B1661" s="3" t="str">
        <f t="shared" si="75"/>
        <v>CCTV12</v>
      </c>
      <c r="C1661" s="3" t="str">
        <f t="shared" si="76"/>
        <v>8M1080</v>
      </c>
      <c r="D1661" t="e">
        <f t="shared" si="77"/>
        <v>#VALUE!</v>
      </c>
    </row>
    <row r="1662" spans="1:4" ht="19.5" x14ac:dyDescent="0.2">
      <c r="A1662" t="str">
        <f>直播源!A1662</f>
        <v>CCTV13 8M1080,http://ucdn.sd.chinamobile.com:8089/00/SNM/CHANNEL00000345/index.m3u8</v>
      </c>
      <c r="B1662" s="3" t="str">
        <f t="shared" si="75"/>
        <v>CCTV13</v>
      </c>
      <c r="C1662" s="3" t="str">
        <f t="shared" si="76"/>
        <v>8M1080</v>
      </c>
      <c r="D1662" t="e">
        <f t="shared" si="77"/>
        <v>#VALUE!</v>
      </c>
    </row>
    <row r="1663" spans="1:4" ht="19.5" x14ac:dyDescent="0.2">
      <c r="A1663" t="str">
        <f>直播源!A1663</f>
        <v>CCTV14 8M1080,http://ucdn.sd.chinamobile.com:8089/00/SNM/CHANNEL00000323/index.m3u8</v>
      </c>
      <c r="B1663" s="3" t="str">
        <f t="shared" si="75"/>
        <v>CCTV14</v>
      </c>
      <c r="C1663" s="3" t="str">
        <f t="shared" si="76"/>
        <v>8M1080</v>
      </c>
      <c r="D1663" t="e">
        <f t="shared" si="77"/>
        <v>#VALUE!</v>
      </c>
    </row>
    <row r="1664" spans="1:4" ht="19.5" x14ac:dyDescent="0.2">
      <c r="A1664" t="str">
        <f>直播源!A1664</f>
        <v>CCTV15 8M1080,http://ucdn.sd.chinamobile.com:8089/00/SNM/CHANNEL00000346/index.m3u8</v>
      </c>
      <c r="B1664" s="3" t="str">
        <f t="shared" si="75"/>
        <v>CCTV15</v>
      </c>
      <c r="C1664" s="3" t="str">
        <f t="shared" si="76"/>
        <v>8M1080</v>
      </c>
      <c r="D1664" t="e">
        <f t="shared" si="77"/>
        <v>#VALUE!</v>
      </c>
    </row>
    <row r="1665" spans="1:4" ht="19.5" x14ac:dyDescent="0.2">
      <c r="A1665" t="str">
        <f>直播源!A1665</f>
        <v>CCTV17 8M1080,http://ucdn.sd.chinamobile.com:8089/00/SNM/CHANNEL00000303/index.m3u8</v>
      </c>
      <c r="B1665" s="3" t="str">
        <f t="shared" si="75"/>
        <v>CCTV17</v>
      </c>
      <c r="C1665" s="3" t="str">
        <f t="shared" si="76"/>
        <v>8M1080</v>
      </c>
      <c r="D1665" t="e">
        <f t="shared" si="77"/>
        <v>#VALUE!</v>
      </c>
    </row>
    <row r="1666" spans="1:4" ht="19.5" x14ac:dyDescent="0.2">
      <c r="A1666" t="str">
        <f>直播源!A1666</f>
        <v>CGTN 8M1080,http://ucdn.sd.chinamobile.com:8089/00/SNM/CHANNEL00000352/index.m3u8</v>
      </c>
      <c r="B1666" s="3" t="str">
        <f t="shared" ref="B1666:B1709" si="78">LEFT(A1666,FIND(" ", A1666)-1)</f>
        <v>CGTN</v>
      </c>
      <c r="C1666" s="3" t="str">
        <f t="shared" ref="C1666:C1709" si="79">MID(A1666,FIND(" ", A1666)+1,FIND(",", A1666)-FIND(" ", A1666)-1)</f>
        <v>8M1080</v>
      </c>
      <c r="D1666" t="e">
        <f t="shared" ref="D1666:D1709" si="80">MID(A1666,FIND(",", A1666)+1,FIND("[", A1666)-FIND(",", A1666)-1)&amp;RIGHT(A1666,LEN(A1666)-FIND("]",A1666)-1)</f>
        <v>#VALUE!</v>
      </c>
    </row>
    <row r="1667" spans="1:4" ht="19.5" x14ac:dyDescent="0.2">
      <c r="A1667" t="str">
        <f>直播源!A1667</f>
        <v>CGTN俄语 8M1080,http://ucdn.sd.chinamobile.com:8089/00/SNM/CHANNEL00000357/index.m3u8</v>
      </c>
      <c r="B1667" s="3" t="str">
        <f t="shared" si="78"/>
        <v>CGTN俄语</v>
      </c>
      <c r="C1667" s="3" t="str">
        <f t="shared" si="79"/>
        <v>8M1080</v>
      </c>
      <c r="D1667" t="e">
        <f t="shared" si="80"/>
        <v>#VALUE!</v>
      </c>
    </row>
    <row r="1668" spans="1:4" ht="19.5" x14ac:dyDescent="0.2">
      <c r="A1668" t="str">
        <f>直播源!A1668</f>
        <v>CGTN法语 8M1080,http://ucdn.sd.chinamobile.com:8089/00/SNM/CHANNEL00000355/index.m3u8</v>
      </c>
      <c r="B1668" s="3" t="str">
        <f t="shared" si="78"/>
        <v>CGTN法语</v>
      </c>
      <c r="C1668" s="3" t="str">
        <f t="shared" si="79"/>
        <v>8M1080</v>
      </c>
      <c r="D1668" t="e">
        <f t="shared" si="80"/>
        <v>#VALUE!</v>
      </c>
    </row>
    <row r="1669" spans="1:4" ht="19.5" x14ac:dyDescent="0.2">
      <c r="A1669" t="str">
        <f>直播源!A1669</f>
        <v>CGTN纪录 8M1080,http://ucdn.sd.chinamobile.com:8089/00/SNM/CHANNEL00000353/index.m3u8</v>
      </c>
      <c r="B1669" s="3" t="str">
        <f t="shared" si="78"/>
        <v>CGTN纪录</v>
      </c>
      <c r="C1669" s="3" t="str">
        <f t="shared" si="79"/>
        <v>8M1080</v>
      </c>
      <c r="D1669" t="e">
        <f t="shared" si="80"/>
        <v>#VALUE!</v>
      </c>
    </row>
    <row r="1670" spans="1:4" ht="19.5" x14ac:dyDescent="0.2">
      <c r="A1670" t="str">
        <f>直播源!A1670</f>
        <v>CGTN西语 8M1080,http://ucdn.sd.chinamobile.com:8089/00/SNM/CHANNEL00000354/index.m3u8</v>
      </c>
      <c r="B1670" s="3" t="str">
        <f t="shared" si="78"/>
        <v>CGTN西语</v>
      </c>
      <c r="C1670" s="3" t="str">
        <f t="shared" si="79"/>
        <v>8M1080</v>
      </c>
      <c r="D1670" t="e">
        <f t="shared" si="80"/>
        <v>#VALUE!</v>
      </c>
    </row>
    <row r="1671" spans="1:4" ht="19.5" x14ac:dyDescent="0.2">
      <c r="A1671" t="str">
        <f>直播源!A1671</f>
        <v>CGTN阿语 8M1080,http://ucdn.sd.chinamobile.com:8089/00/SNM/CHANNEL00000356/index.m3u8</v>
      </c>
      <c r="B1671" s="3" t="str">
        <f t="shared" si="78"/>
        <v>CGTN阿语</v>
      </c>
      <c r="C1671" s="3" t="str">
        <f t="shared" si="79"/>
        <v>8M1080</v>
      </c>
      <c r="D1671" t="e">
        <f t="shared" si="80"/>
        <v>#VALUE!</v>
      </c>
    </row>
    <row r="1672" spans="1:4" ht="19.5" x14ac:dyDescent="0.2">
      <c r="A1672" t="str">
        <f>直播源!A1672</f>
        <v>中国交通 8M1080,http://ucdn.sd.chinamobile.com:8089/00/SNM/CHANNEL00000073/index.m3u8</v>
      </c>
      <c r="B1672" s="3" t="str">
        <f t="shared" si="78"/>
        <v>中国交通</v>
      </c>
      <c r="C1672" s="3" t="str">
        <f t="shared" si="79"/>
        <v>8M1080</v>
      </c>
      <c r="D1672" t="e">
        <f t="shared" si="80"/>
        <v>#VALUE!</v>
      </c>
    </row>
    <row r="1673" spans="1:4" ht="19.5" x14ac:dyDescent="0.2">
      <c r="A1673" t="str">
        <f>直播源!A1673</f>
        <v>中国教育1 8M1080,http://ucdn.sd.chinamobile.com:8089/00/SNM/CHANNEL00000076/index.m3u8</v>
      </c>
      <c r="B1673" s="3" t="str">
        <f t="shared" si="78"/>
        <v>中国教育1</v>
      </c>
      <c r="C1673" s="3" t="str">
        <f t="shared" si="79"/>
        <v>8M1080</v>
      </c>
      <c r="D1673" t="e">
        <f t="shared" si="80"/>
        <v>#VALUE!</v>
      </c>
    </row>
    <row r="1674" spans="1:4" ht="19.5" x14ac:dyDescent="0.2">
      <c r="A1674" t="str">
        <f>直播源!A1674</f>
        <v>海洋频道 8M1080,http://ucdn.sd.chinamobile.com:8089/00/SNM/CHANNEL00000662/index.m3u8</v>
      </c>
      <c r="B1674" s="3" t="str">
        <f t="shared" si="78"/>
        <v>海洋频道</v>
      </c>
      <c r="C1674" s="3" t="str">
        <f t="shared" si="79"/>
        <v>8M1080</v>
      </c>
      <c r="D1674" t="e">
        <f t="shared" si="80"/>
        <v>#VALUE!</v>
      </c>
    </row>
    <row r="1675" spans="1:4" ht="19.5" x14ac:dyDescent="0.2">
      <c r="A1675" t="str">
        <f>直播源!A1675</f>
        <v>山东齐鲁 8M1080,http://ucdn.sd.chinamobile.com:8089/00/SNM/CHANNEL00000313/index.m3u8</v>
      </c>
      <c r="B1675" s="3" t="str">
        <f t="shared" si="78"/>
        <v>山东齐鲁</v>
      </c>
      <c r="C1675" s="3" t="str">
        <f t="shared" si="79"/>
        <v>8M1080</v>
      </c>
      <c r="D1675" t="e">
        <f t="shared" si="80"/>
        <v>#VALUE!</v>
      </c>
    </row>
    <row r="1676" spans="1:4" ht="19.5" x14ac:dyDescent="0.2">
      <c r="A1676" t="str">
        <f>直播源!A1676</f>
        <v>山东体育 8M1080,http://ucdn.sd.chinamobile.com:8089/00/SNM/CHANNEL00000315/index.m3u8</v>
      </c>
      <c r="B1676" s="3" t="str">
        <f t="shared" si="78"/>
        <v>山东体育</v>
      </c>
      <c r="C1676" s="3" t="str">
        <f t="shared" si="79"/>
        <v>8M1080</v>
      </c>
      <c r="D1676" t="e">
        <f t="shared" si="80"/>
        <v>#VALUE!</v>
      </c>
    </row>
    <row r="1677" spans="1:4" ht="19.5" x14ac:dyDescent="0.2">
      <c r="A1677" t="str">
        <f>直播源!A1677</f>
        <v>山东新闻 8M1080,http://ucdn.sd.chinamobile.com:8089/00/SNM/CHANNEL00000314/index.m3u8</v>
      </c>
      <c r="B1677" s="3" t="str">
        <f t="shared" si="78"/>
        <v>山东新闻</v>
      </c>
      <c r="C1677" s="3" t="str">
        <f t="shared" si="79"/>
        <v>8M1080</v>
      </c>
      <c r="D1677" t="e">
        <f t="shared" si="80"/>
        <v>#VALUE!</v>
      </c>
    </row>
    <row r="1678" spans="1:4" ht="19.5" x14ac:dyDescent="0.2">
      <c r="A1678" t="str">
        <f>直播源!A1678</f>
        <v>山东农科 8M1080,http://ucdn.sd.chinamobile.com:8089/00/SNM/CHANNEL00000339/index.m3u8</v>
      </c>
      <c r="B1678" s="3" t="str">
        <f t="shared" si="78"/>
        <v>山东农科</v>
      </c>
      <c r="C1678" s="3" t="str">
        <f t="shared" si="79"/>
        <v>8M1080</v>
      </c>
      <c r="D1678" t="e">
        <f t="shared" si="80"/>
        <v>#VALUE!</v>
      </c>
    </row>
    <row r="1679" spans="1:4" ht="19.5" x14ac:dyDescent="0.2">
      <c r="A1679" t="str">
        <f>直播源!A1679</f>
        <v>山东少儿 8M1080,http://ucdn.sd.chinamobile.com:8089/00/SNM/CHANNEL00000340/index.m3u8</v>
      </c>
      <c r="B1679" s="3" t="str">
        <f t="shared" si="78"/>
        <v>山东少儿</v>
      </c>
      <c r="C1679" s="3" t="str">
        <f t="shared" si="79"/>
        <v>8M1080</v>
      </c>
      <c r="D1679" t="e">
        <f t="shared" si="80"/>
        <v>#VALUE!</v>
      </c>
    </row>
    <row r="1680" spans="1:4" ht="19.5" x14ac:dyDescent="0.2">
      <c r="A1680" t="str">
        <f>直播源!A1680</f>
        <v>山东文旅 8M1080,http://ucdn.sd.chinamobile.com:8089/00/SNM/CHANNEL00000337/index.m3u8</v>
      </c>
      <c r="B1680" s="3" t="str">
        <f t="shared" si="78"/>
        <v>山东文旅</v>
      </c>
      <c r="C1680" s="3" t="str">
        <f t="shared" si="79"/>
        <v>8M1080</v>
      </c>
      <c r="D1680" t="e">
        <f t="shared" si="80"/>
        <v>#VALUE!</v>
      </c>
    </row>
    <row r="1681" spans="1:4" ht="19.5" x14ac:dyDescent="0.2">
      <c r="A1681" t="str">
        <f>直播源!A1681</f>
        <v>山东生活 8M1080,http://ucdn.sd.chinamobile.com:8089/00/SNM/CHANNEL00000336/index.m3u8</v>
      </c>
      <c r="B1681" s="3" t="str">
        <f t="shared" si="78"/>
        <v>山东生活</v>
      </c>
      <c r="C1681" s="3" t="str">
        <f t="shared" si="79"/>
        <v>8M1080</v>
      </c>
      <c r="D1681" t="e">
        <f t="shared" si="80"/>
        <v>#VALUE!</v>
      </c>
    </row>
    <row r="1682" spans="1:4" ht="19.5" x14ac:dyDescent="0.2">
      <c r="A1682" t="str">
        <f>直播源!A1682</f>
        <v>山东综艺 8M1080,http://ucdn.sd.chinamobile.com:8089/00/SNM/CHANNEL00000338/index.m3u8</v>
      </c>
      <c r="B1682" s="3" t="str">
        <f t="shared" si="78"/>
        <v>山东综艺</v>
      </c>
      <c r="C1682" s="3" t="str">
        <f t="shared" si="79"/>
        <v>8M1080</v>
      </c>
      <c r="D1682" t="e">
        <f t="shared" si="80"/>
        <v>#VALUE!</v>
      </c>
    </row>
    <row r="1683" spans="1:4" ht="19.5" x14ac:dyDescent="0.2">
      <c r="A1683" t="str">
        <f>直播源!A1683</f>
        <v>山东教育卫视 8M1080,http://ucdn.sd.chinamobile.com:8089/00/SNM/CHANNEL00000331/index.m3u8</v>
      </c>
      <c r="B1683" s="3" t="str">
        <f t="shared" si="78"/>
        <v>山东教育卫视</v>
      </c>
      <c r="C1683" s="3" t="str">
        <f t="shared" si="79"/>
        <v>8M1080</v>
      </c>
      <c r="D1683" t="e">
        <f t="shared" si="80"/>
        <v>#VALUE!</v>
      </c>
    </row>
    <row r="1684" spans="1:4" ht="19.5" x14ac:dyDescent="0.2">
      <c r="A1684" t="str">
        <f>直播源!A1684</f>
        <v>东南卫视 8M1080,http://ucdn.sd.chinamobile.com:8089/00/SNM/CHANNEL00000310/index.m3u8</v>
      </c>
      <c r="B1684" s="3" t="str">
        <f t="shared" si="78"/>
        <v>东南卫视</v>
      </c>
      <c r="C1684" s="3" t="str">
        <f t="shared" si="79"/>
        <v>8M1080</v>
      </c>
      <c r="D1684" t="e">
        <f t="shared" si="80"/>
        <v>#VALUE!</v>
      </c>
    </row>
    <row r="1685" spans="1:4" ht="19.5" x14ac:dyDescent="0.2">
      <c r="A1685" t="str">
        <f>直播源!A1685</f>
        <v>东方卫视 8M1080,http://ucdn.sd.chinamobile.com:8089/00/SNM/CHANNEL00000309/index.m3u8</v>
      </c>
      <c r="B1685" s="3" t="str">
        <f t="shared" si="78"/>
        <v>东方卫视</v>
      </c>
      <c r="C1685" s="3" t="str">
        <f t="shared" si="79"/>
        <v>8M1080</v>
      </c>
      <c r="D1685" t="e">
        <f t="shared" si="80"/>
        <v>#VALUE!</v>
      </c>
    </row>
    <row r="1686" spans="1:4" ht="19.5" x14ac:dyDescent="0.2">
      <c r="A1686" t="str">
        <f>直播源!A1686</f>
        <v>云南卫视 8M1080,http://ucdn.sd.chinamobile.com:8089/00/SNM/CHANNEL00000367/index.m3u8</v>
      </c>
      <c r="B1686" s="3" t="str">
        <f t="shared" si="78"/>
        <v>云南卫视</v>
      </c>
      <c r="C1686" s="3" t="str">
        <f t="shared" si="79"/>
        <v>8M1080</v>
      </c>
      <c r="D1686" t="e">
        <f t="shared" si="80"/>
        <v>#VALUE!</v>
      </c>
    </row>
    <row r="1687" spans="1:4" ht="19.5" x14ac:dyDescent="0.2">
      <c r="A1687" t="str">
        <f>直播源!A1687</f>
        <v>北京卫视 8M1080,http://ucdn.sd.chinamobile.com:8089/00/SNM/CHANNEL00000302/index.m3u8</v>
      </c>
      <c r="B1687" s="3" t="str">
        <f t="shared" si="78"/>
        <v>北京卫视</v>
      </c>
      <c r="C1687" s="3" t="str">
        <f t="shared" si="79"/>
        <v>8M1080</v>
      </c>
      <c r="D1687" t="e">
        <f t="shared" si="80"/>
        <v>#VALUE!</v>
      </c>
    </row>
    <row r="1688" spans="1:4" ht="19.5" x14ac:dyDescent="0.2">
      <c r="A1688" t="str">
        <f>直播源!A1688</f>
        <v>吉林卫视 8M1080,http://ucdn.sd.chinamobile.com:8089/00/SNM/CHANNEL00000363/index.m3u8</v>
      </c>
      <c r="B1688" s="3" t="str">
        <f t="shared" si="78"/>
        <v>吉林卫视</v>
      </c>
      <c r="C1688" s="3" t="str">
        <f t="shared" si="79"/>
        <v>8M1080</v>
      </c>
      <c r="D1688" t="e">
        <f t="shared" si="80"/>
        <v>#VALUE!</v>
      </c>
    </row>
    <row r="1689" spans="1:4" ht="19.5" x14ac:dyDescent="0.2">
      <c r="A1689" t="str">
        <f>直播源!A1689</f>
        <v>四川卫视 8M1080,http://ucdn.sd.chinamobile.com:8089/00/SNM/CHANNEL00000348/index.m3u8</v>
      </c>
      <c r="B1689" s="3" t="str">
        <f t="shared" si="78"/>
        <v>四川卫视</v>
      </c>
      <c r="C1689" s="3" t="str">
        <f t="shared" si="79"/>
        <v>8M1080</v>
      </c>
      <c r="D1689" t="e">
        <f t="shared" si="80"/>
        <v>#VALUE!</v>
      </c>
    </row>
    <row r="1690" spans="1:4" ht="19.5" x14ac:dyDescent="0.2">
      <c r="A1690" t="str">
        <f>直播源!A1690</f>
        <v>天津卫视 8M1080,http://ucdn.sd.chinamobile.com:8089/00/SNM/CHANNEL00000327/index.m3u8</v>
      </c>
      <c r="B1690" s="3" t="str">
        <f t="shared" si="78"/>
        <v>天津卫视</v>
      </c>
      <c r="C1690" s="3" t="str">
        <f t="shared" si="79"/>
        <v>8M1080</v>
      </c>
      <c r="D1690" t="e">
        <f t="shared" si="80"/>
        <v>#VALUE!</v>
      </c>
    </row>
    <row r="1691" spans="1:4" ht="19.5" x14ac:dyDescent="0.2">
      <c r="A1691" t="str">
        <f>直播源!A1691</f>
        <v>安徽卫视 8M1080,http://ucdn.sd.chinamobile.com:8089/00/SNM/CHANNEL00000328/index.m3u8</v>
      </c>
      <c r="B1691" s="3" t="str">
        <f t="shared" si="78"/>
        <v>安徽卫视</v>
      </c>
      <c r="C1691" s="3" t="str">
        <f t="shared" si="79"/>
        <v>8M1080</v>
      </c>
      <c r="D1691" t="e">
        <f t="shared" si="80"/>
        <v>#VALUE!</v>
      </c>
    </row>
    <row r="1692" spans="1:4" ht="19.5" x14ac:dyDescent="0.2">
      <c r="A1692" t="str">
        <f>直播源!A1692</f>
        <v>山东卫视 8M1080,http://ucdn.sd.chinamobile.com:8089/00/SNM/CHANNEL00000301/index.m3u8</v>
      </c>
      <c r="B1692" s="3" t="str">
        <f t="shared" si="78"/>
        <v>山东卫视</v>
      </c>
      <c r="C1692" s="3" t="str">
        <f t="shared" si="79"/>
        <v>8M1080</v>
      </c>
      <c r="D1692" t="e">
        <f t="shared" si="80"/>
        <v>#VALUE!</v>
      </c>
    </row>
    <row r="1693" spans="1:4" ht="19.5" x14ac:dyDescent="0.2">
      <c r="A1693" t="str">
        <f>直播源!A1693</f>
        <v>山东卫视 8M1080,http://ucdn.sd.chinamobile.com:8089/00/SNM/CHANNEL00001099/index.m3u8</v>
      </c>
      <c r="B1693" s="3" t="str">
        <f t="shared" si="78"/>
        <v>山东卫视</v>
      </c>
      <c r="C1693" s="3" t="str">
        <f t="shared" si="79"/>
        <v>8M1080</v>
      </c>
      <c r="D1693" t="e">
        <f t="shared" si="80"/>
        <v>#VALUE!</v>
      </c>
    </row>
    <row r="1694" spans="1:4" ht="19.5" x14ac:dyDescent="0.2">
      <c r="A1694" t="str">
        <f>直播源!A1694</f>
        <v>广东卫视 8M1080,http://ucdn.sd.chinamobile.com:8089/00/SNM/CHANNEL00000307/index.m3u8</v>
      </c>
      <c r="B1694" s="3" t="str">
        <f t="shared" si="78"/>
        <v>广东卫视</v>
      </c>
      <c r="C1694" s="3" t="str">
        <f t="shared" si="79"/>
        <v>8M1080</v>
      </c>
      <c r="D1694" t="e">
        <f t="shared" si="80"/>
        <v>#VALUE!</v>
      </c>
    </row>
    <row r="1695" spans="1:4" ht="19.5" x14ac:dyDescent="0.2">
      <c r="A1695" t="str">
        <f>直播源!A1695</f>
        <v>广西卫视 8M1080,http://ucdn.sd.chinamobile.com:8089/00/SNM/CHANNEL00000368/index.m3u8</v>
      </c>
      <c r="B1695" s="3" t="str">
        <f t="shared" si="78"/>
        <v>广西卫视</v>
      </c>
      <c r="C1695" s="3" t="str">
        <f t="shared" si="79"/>
        <v>8M1080</v>
      </c>
      <c r="D1695" t="e">
        <f t="shared" si="80"/>
        <v>#VALUE!</v>
      </c>
    </row>
    <row r="1696" spans="1:4" ht="19.5" x14ac:dyDescent="0.2">
      <c r="A1696" t="str">
        <f>直播源!A1696</f>
        <v>江苏卫视 8M1080,http://ucdn.sd.chinamobile.com:8089/00/SNM/CHANNEL00000304/index.m3u8</v>
      </c>
      <c r="B1696" s="3" t="str">
        <f t="shared" si="78"/>
        <v>江苏卫视</v>
      </c>
      <c r="C1696" s="3" t="str">
        <f t="shared" si="79"/>
        <v>8M1080</v>
      </c>
      <c r="D1696" t="e">
        <f t="shared" si="80"/>
        <v>#VALUE!</v>
      </c>
    </row>
    <row r="1697" spans="1:4" ht="19.5" x14ac:dyDescent="0.2">
      <c r="A1697" t="str">
        <f>直播源!A1697</f>
        <v>江西卫视 8M1080,http://ucdn.sd.chinamobile.com:8089/00/SNM/CHANNEL00000335/index.m3u8</v>
      </c>
      <c r="B1697" s="3" t="str">
        <f t="shared" si="78"/>
        <v>江西卫视</v>
      </c>
      <c r="C1697" s="3" t="str">
        <f t="shared" si="79"/>
        <v>8M1080</v>
      </c>
      <c r="D1697" t="e">
        <f t="shared" si="80"/>
        <v>#VALUE!</v>
      </c>
    </row>
    <row r="1698" spans="1:4" ht="19.5" x14ac:dyDescent="0.2">
      <c r="A1698" t="str">
        <f>直播源!A1698</f>
        <v>河北卫视 8M1080,http://ucdn.sd.chinamobile.com:8089/00/SNM/CHANNEL00000330/index.m3u8</v>
      </c>
      <c r="B1698" s="3" t="str">
        <f t="shared" si="78"/>
        <v>河北卫视</v>
      </c>
      <c r="C1698" s="3" t="str">
        <f t="shared" si="79"/>
        <v>8M1080</v>
      </c>
      <c r="D1698" t="e">
        <f t="shared" si="80"/>
        <v>#VALUE!</v>
      </c>
    </row>
    <row r="1699" spans="1:4" ht="19.5" x14ac:dyDescent="0.2">
      <c r="A1699" t="str">
        <f>直播源!A1699</f>
        <v>河南卫视 8M1080,http://ucdn.sd.chinamobile.com:8089/00/SNM/CHANNEL00000358/index.m3u8</v>
      </c>
      <c r="B1699" s="3" t="str">
        <f t="shared" si="78"/>
        <v>河南卫视</v>
      </c>
      <c r="C1699" s="3" t="str">
        <f t="shared" si="79"/>
        <v>8M1080</v>
      </c>
      <c r="D1699" t="e">
        <f t="shared" si="80"/>
        <v>#VALUE!</v>
      </c>
    </row>
    <row r="1700" spans="1:4" ht="19.5" x14ac:dyDescent="0.2">
      <c r="A1700" t="str">
        <f>直播源!A1700</f>
        <v>浙江卫视 8M1080,http://ucdn.sd.chinamobile.com:8089/00/SNM/CHANNEL00000305/index.m3u8</v>
      </c>
      <c r="B1700" s="3" t="str">
        <f t="shared" si="78"/>
        <v>浙江卫视</v>
      </c>
      <c r="C1700" s="3" t="str">
        <f t="shared" si="79"/>
        <v>8M1080</v>
      </c>
      <c r="D1700" t="e">
        <f t="shared" si="80"/>
        <v>#VALUE!</v>
      </c>
    </row>
    <row r="1701" spans="1:4" ht="19.5" x14ac:dyDescent="0.2">
      <c r="A1701" t="str">
        <f>直播源!A1701</f>
        <v>海南卫视 8M1080,http://ucdn.sd.chinamobile.com:8089/00/SNM/CHANNEL00000347/index.m3u8</v>
      </c>
      <c r="B1701" s="3" t="str">
        <f t="shared" si="78"/>
        <v>海南卫视</v>
      </c>
      <c r="C1701" s="3" t="str">
        <f t="shared" si="79"/>
        <v>8M1080</v>
      </c>
      <c r="D1701" t="e">
        <f t="shared" si="80"/>
        <v>#VALUE!</v>
      </c>
    </row>
    <row r="1702" spans="1:4" ht="19.5" x14ac:dyDescent="0.2">
      <c r="A1702" t="str">
        <f>直播源!A1702</f>
        <v>深圳卫视 8M1080,http://ucdn.sd.chinamobile.com:8089/00/SNM/CHANNEL00000308/index.m3u8</v>
      </c>
      <c r="B1702" s="3" t="str">
        <f t="shared" si="78"/>
        <v>深圳卫视</v>
      </c>
      <c r="C1702" s="3" t="str">
        <f t="shared" si="79"/>
        <v>8M1080</v>
      </c>
      <c r="D1702" t="e">
        <f t="shared" si="80"/>
        <v>#VALUE!</v>
      </c>
    </row>
    <row r="1703" spans="1:4" ht="19.5" x14ac:dyDescent="0.2">
      <c r="A1703" t="str">
        <f>直播源!A1703</f>
        <v>湖北卫视 8M1080,http://ucdn.sd.chinamobile.com:8089/00/SNM/CHANNEL00000325/index.m3u8</v>
      </c>
      <c r="B1703" s="3" t="str">
        <f t="shared" si="78"/>
        <v>湖北卫视</v>
      </c>
      <c r="C1703" s="3" t="str">
        <f t="shared" si="79"/>
        <v>8M1080</v>
      </c>
      <c r="D1703" t="e">
        <f t="shared" si="80"/>
        <v>#VALUE!</v>
      </c>
    </row>
    <row r="1704" spans="1:4" ht="19.5" x14ac:dyDescent="0.2">
      <c r="A1704" t="str">
        <f>直播源!A1704</f>
        <v>湖南卫视 8M1080,http://ucdn.sd.chinamobile.com:8089/00/SNM/CHANNEL00000324/index.m3u8</v>
      </c>
      <c r="B1704" s="3" t="str">
        <f t="shared" si="78"/>
        <v>湖南卫视</v>
      </c>
      <c r="C1704" s="3" t="str">
        <f t="shared" si="79"/>
        <v>8M1080</v>
      </c>
      <c r="D1704" t="e">
        <f t="shared" si="80"/>
        <v>#VALUE!</v>
      </c>
    </row>
    <row r="1705" spans="1:4" ht="19.5" x14ac:dyDescent="0.2">
      <c r="A1705" t="str">
        <f>直播源!A1705</f>
        <v>甘肃卫视 8M1080,http://ucdn.sd.chinamobile.com:8089/00/SNM/CHANNEL00000349/index.m3u8</v>
      </c>
      <c r="B1705" s="3" t="str">
        <f t="shared" si="78"/>
        <v>甘肃卫视</v>
      </c>
      <c r="C1705" s="3" t="str">
        <f t="shared" si="79"/>
        <v>8M1080</v>
      </c>
      <c r="D1705" t="e">
        <f t="shared" si="80"/>
        <v>#VALUE!</v>
      </c>
    </row>
    <row r="1706" spans="1:4" ht="19.5" x14ac:dyDescent="0.2">
      <c r="A1706" t="str">
        <f>直播源!A1706</f>
        <v>贵州卫视 8M1080,http://ucdn.sd.chinamobile.com:8089/00/SNM/CHANNEL00000329/index.m3u8</v>
      </c>
      <c r="B1706" s="3" t="str">
        <f t="shared" si="78"/>
        <v>贵州卫视</v>
      </c>
      <c r="C1706" s="3" t="str">
        <f t="shared" si="79"/>
        <v>8M1080</v>
      </c>
      <c r="D1706" t="e">
        <f t="shared" si="80"/>
        <v>#VALUE!</v>
      </c>
    </row>
    <row r="1707" spans="1:4" ht="19.5" x14ac:dyDescent="0.2">
      <c r="A1707" t="str">
        <f>直播源!A1707</f>
        <v>辽宁卫视 8M1080,http://ucdn.sd.chinamobile.com:8089/00/SNM/CHANNEL00000326/index.m3u8</v>
      </c>
      <c r="B1707" s="3" t="str">
        <f t="shared" si="78"/>
        <v>辽宁卫视</v>
      </c>
      <c r="C1707" s="3" t="str">
        <f t="shared" si="79"/>
        <v>8M1080</v>
      </c>
      <c r="D1707" t="e">
        <f t="shared" si="80"/>
        <v>#VALUE!</v>
      </c>
    </row>
    <row r="1708" spans="1:4" ht="19.5" x14ac:dyDescent="0.2">
      <c r="A1708" t="str">
        <f>直播源!A1708</f>
        <v>重庆卫视 8M1080,http://ucdn.sd.chinamobile.com:8089/00/SNM/CHANNEL00000341/index.m3u8</v>
      </c>
      <c r="B1708" s="3" t="str">
        <f t="shared" si="78"/>
        <v>重庆卫视</v>
      </c>
      <c r="C1708" s="3" t="str">
        <f t="shared" si="79"/>
        <v>8M1080</v>
      </c>
      <c r="D1708" t="e">
        <f t="shared" si="80"/>
        <v>#VALUE!</v>
      </c>
    </row>
    <row r="1709" spans="1:4" ht="19.5" x14ac:dyDescent="0.2">
      <c r="A1709" t="str">
        <f>直播源!A1709</f>
        <v>青海卫视 8M1080,http://ucdn.sd.chinamobile.com:8089/00/SNM/CHANNEL00000366/index.m3u8</v>
      </c>
      <c r="B1709" s="3" t="str">
        <f t="shared" si="78"/>
        <v>青海卫视</v>
      </c>
      <c r="C1709" s="3" t="str">
        <f t="shared" si="79"/>
        <v>8M1080</v>
      </c>
      <c r="D1709" t="e">
        <f t="shared" si="80"/>
        <v>#VALUE!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12F0E-6BC0-4977-B91D-2EE1ECBB6AAD}">
  <dimension ref="A1:A2242"/>
  <sheetViews>
    <sheetView tabSelected="1" topLeftCell="A1861" workbookViewId="0">
      <selection activeCell="A1869" sqref="A1869:A2242"/>
    </sheetView>
  </sheetViews>
  <sheetFormatPr defaultRowHeight="14.25" x14ac:dyDescent="0.2"/>
  <cols>
    <col min="1" max="1" width="128.125" bestFit="1" customWidth="1"/>
  </cols>
  <sheetData>
    <row r="1" spans="1:1" x14ac:dyDescent="0.2">
      <c r="A1" s="1" t="s">
        <v>547</v>
      </c>
    </row>
    <row r="2" spans="1:1" x14ac:dyDescent="0.2">
      <c r="A2" s="1" t="s">
        <v>157</v>
      </c>
    </row>
    <row r="3" spans="1:1" x14ac:dyDescent="0.2">
      <c r="A3" s="1" t="s">
        <v>158</v>
      </c>
    </row>
    <row r="4" spans="1:1" x14ac:dyDescent="0.2">
      <c r="A4" s="2" t="s">
        <v>93</v>
      </c>
    </row>
    <row r="5" spans="1:1" x14ac:dyDescent="0.2">
      <c r="A5" s="2" t="s">
        <v>94</v>
      </c>
    </row>
    <row r="6" spans="1:1" x14ac:dyDescent="0.2">
      <c r="A6" s="2" t="s">
        <v>95</v>
      </c>
    </row>
    <row r="7" spans="1:1" x14ac:dyDescent="0.2">
      <c r="A7" s="2" t="s">
        <v>96</v>
      </c>
    </row>
    <row r="8" spans="1:1" x14ac:dyDescent="0.2">
      <c r="A8" s="2" t="s">
        <v>97</v>
      </c>
    </row>
    <row r="9" spans="1:1" x14ac:dyDescent="0.2">
      <c r="A9" s="2" t="s">
        <v>98</v>
      </c>
    </row>
    <row r="10" spans="1:1" x14ac:dyDescent="0.2">
      <c r="A10" s="2" t="s">
        <v>99</v>
      </c>
    </row>
    <row r="11" spans="1:1" x14ac:dyDescent="0.2">
      <c r="A11" s="2" t="s">
        <v>100</v>
      </c>
    </row>
    <row r="12" spans="1:1" x14ac:dyDescent="0.2">
      <c r="A12" s="2" t="s">
        <v>101</v>
      </c>
    </row>
    <row r="13" spans="1:1" x14ac:dyDescent="0.2">
      <c r="A13" s="2" t="s">
        <v>102</v>
      </c>
    </row>
    <row r="14" spans="1:1" x14ac:dyDescent="0.2">
      <c r="A14" s="2" t="s">
        <v>103</v>
      </c>
    </row>
    <row r="15" spans="1:1" x14ac:dyDescent="0.2">
      <c r="A15" s="2" t="s">
        <v>104</v>
      </c>
    </row>
    <row r="16" spans="1:1" x14ac:dyDescent="0.2">
      <c r="A16" s="2" t="s">
        <v>105</v>
      </c>
    </row>
    <row r="17" spans="1:1" x14ac:dyDescent="0.2">
      <c r="A17" s="2" t="s">
        <v>106</v>
      </c>
    </row>
    <row r="18" spans="1:1" x14ac:dyDescent="0.2">
      <c r="A18" s="2" t="s">
        <v>107</v>
      </c>
    </row>
    <row r="19" spans="1:1" x14ac:dyDescent="0.2">
      <c r="A19" s="2" t="s">
        <v>108</v>
      </c>
    </row>
    <row r="20" spans="1:1" x14ac:dyDescent="0.2">
      <c r="A20" s="2" t="s">
        <v>109</v>
      </c>
    </row>
    <row r="21" spans="1:1" x14ac:dyDescent="0.2">
      <c r="A21" s="2" t="s">
        <v>110</v>
      </c>
    </row>
    <row r="22" spans="1:1" x14ac:dyDescent="0.2">
      <c r="A22" s="2" t="s">
        <v>111</v>
      </c>
    </row>
    <row r="23" spans="1:1" x14ac:dyDescent="0.2">
      <c r="A23" s="2" t="s">
        <v>112</v>
      </c>
    </row>
    <row r="24" spans="1:1" x14ac:dyDescent="0.2">
      <c r="A24" s="2" t="s">
        <v>113</v>
      </c>
    </row>
    <row r="25" spans="1:1" x14ac:dyDescent="0.2">
      <c r="A25" s="2" t="s">
        <v>114</v>
      </c>
    </row>
    <row r="26" spans="1:1" x14ac:dyDescent="0.2">
      <c r="A26" s="2" t="s">
        <v>115</v>
      </c>
    </row>
    <row r="27" spans="1:1" x14ac:dyDescent="0.2">
      <c r="A27" s="2" t="s">
        <v>116</v>
      </c>
    </row>
    <row r="28" spans="1:1" x14ac:dyDescent="0.2">
      <c r="A28" s="2" t="s">
        <v>117</v>
      </c>
    </row>
    <row r="29" spans="1:1" x14ac:dyDescent="0.2">
      <c r="A29" s="2" t="s">
        <v>118</v>
      </c>
    </row>
    <row r="30" spans="1:1" x14ac:dyDescent="0.2">
      <c r="A30" s="2" t="s">
        <v>119</v>
      </c>
    </row>
    <row r="31" spans="1:1" x14ac:dyDescent="0.2">
      <c r="A31" s="2" t="s">
        <v>120</v>
      </c>
    </row>
    <row r="32" spans="1:1" x14ac:dyDescent="0.2">
      <c r="A32" s="2" t="s">
        <v>121</v>
      </c>
    </row>
    <row r="33" spans="1:1" x14ac:dyDescent="0.2">
      <c r="A33" s="2" t="s">
        <v>122</v>
      </c>
    </row>
    <row r="34" spans="1:1" x14ac:dyDescent="0.2">
      <c r="A34" s="2" t="s">
        <v>123</v>
      </c>
    </row>
    <row r="35" spans="1:1" x14ac:dyDescent="0.2">
      <c r="A35" s="2" t="s">
        <v>124</v>
      </c>
    </row>
    <row r="36" spans="1:1" x14ac:dyDescent="0.2">
      <c r="A36" s="2" t="s">
        <v>125</v>
      </c>
    </row>
    <row r="37" spans="1:1" x14ac:dyDescent="0.2">
      <c r="A37" s="2" t="s">
        <v>126</v>
      </c>
    </row>
    <row r="38" spans="1:1" x14ac:dyDescent="0.2">
      <c r="A38" s="2" t="s">
        <v>127</v>
      </c>
    </row>
    <row r="39" spans="1:1" x14ac:dyDescent="0.2">
      <c r="A39" s="2" t="s">
        <v>128</v>
      </c>
    </row>
    <row r="40" spans="1:1" x14ac:dyDescent="0.2">
      <c r="A40" s="2" t="s">
        <v>129</v>
      </c>
    </row>
    <row r="41" spans="1:1" x14ac:dyDescent="0.2">
      <c r="A41" s="2" t="s">
        <v>130</v>
      </c>
    </row>
    <row r="42" spans="1:1" x14ac:dyDescent="0.2">
      <c r="A42" s="2" t="s">
        <v>131</v>
      </c>
    </row>
    <row r="43" spans="1:1" x14ac:dyDescent="0.2">
      <c r="A43" s="2" t="s">
        <v>132</v>
      </c>
    </row>
    <row r="44" spans="1:1" x14ac:dyDescent="0.2">
      <c r="A44" s="2" t="s">
        <v>133</v>
      </c>
    </row>
    <row r="45" spans="1:1" x14ac:dyDescent="0.2">
      <c r="A45" s="2" t="s">
        <v>134</v>
      </c>
    </row>
    <row r="46" spans="1:1" x14ac:dyDescent="0.2">
      <c r="A46" s="2" t="s">
        <v>135</v>
      </c>
    </row>
    <row r="47" spans="1:1" x14ac:dyDescent="0.2">
      <c r="A47" s="2" t="s">
        <v>136</v>
      </c>
    </row>
    <row r="48" spans="1:1" x14ac:dyDescent="0.2">
      <c r="A48" s="2" t="s">
        <v>137</v>
      </c>
    </row>
    <row r="49" spans="1:1" x14ac:dyDescent="0.2">
      <c r="A49" s="2" t="s">
        <v>138</v>
      </c>
    </row>
    <row r="50" spans="1:1" x14ac:dyDescent="0.2">
      <c r="A50" s="2" t="s">
        <v>139</v>
      </c>
    </row>
    <row r="51" spans="1:1" x14ac:dyDescent="0.2">
      <c r="A51" s="2" t="s">
        <v>140</v>
      </c>
    </row>
    <row r="52" spans="1:1" x14ac:dyDescent="0.2">
      <c r="A52" s="2" t="s">
        <v>141</v>
      </c>
    </row>
    <row r="53" spans="1:1" x14ac:dyDescent="0.2">
      <c r="A53" s="2" t="s">
        <v>142</v>
      </c>
    </row>
    <row r="54" spans="1:1" x14ac:dyDescent="0.2">
      <c r="A54" s="2" t="s">
        <v>143</v>
      </c>
    </row>
    <row r="55" spans="1:1" x14ac:dyDescent="0.2">
      <c r="A55" s="1" t="s">
        <v>159</v>
      </c>
    </row>
    <row r="56" spans="1:1" x14ac:dyDescent="0.2">
      <c r="A56" s="1" t="s">
        <v>160</v>
      </c>
    </row>
    <row r="57" spans="1:1" x14ac:dyDescent="0.2">
      <c r="A57" s="1" t="s">
        <v>161</v>
      </c>
    </row>
    <row r="58" spans="1:1" x14ac:dyDescent="0.2">
      <c r="A58" s="1" t="s">
        <v>162</v>
      </c>
    </row>
    <row r="59" spans="1:1" x14ac:dyDescent="0.2">
      <c r="A59" s="1" t="s">
        <v>163</v>
      </c>
    </row>
    <row r="60" spans="1:1" x14ac:dyDescent="0.2">
      <c r="A60" s="1" t="s">
        <v>164</v>
      </c>
    </row>
    <row r="61" spans="1:1" x14ac:dyDescent="0.2">
      <c r="A61" s="1" t="s">
        <v>165</v>
      </c>
    </row>
    <row r="62" spans="1:1" x14ac:dyDescent="0.2">
      <c r="A62" s="1" t="s">
        <v>166</v>
      </c>
    </row>
    <row r="63" spans="1:1" x14ac:dyDescent="0.2">
      <c r="A63" s="1" t="s">
        <v>167</v>
      </c>
    </row>
    <row r="64" spans="1:1" x14ac:dyDescent="0.2">
      <c r="A64" s="1" t="s">
        <v>168</v>
      </c>
    </row>
    <row r="65" spans="1:1" x14ac:dyDescent="0.2">
      <c r="A65" s="1" t="s">
        <v>169</v>
      </c>
    </row>
    <row r="66" spans="1:1" x14ac:dyDescent="0.2">
      <c r="A66" s="1" t="s">
        <v>170</v>
      </c>
    </row>
    <row r="67" spans="1:1" x14ac:dyDescent="0.2">
      <c r="A67" s="1" t="s">
        <v>171</v>
      </c>
    </row>
    <row r="68" spans="1:1" x14ac:dyDescent="0.2">
      <c r="A68" s="1" t="s">
        <v>172</v>
      </c>
    </row>
    <row r="69" spans="1:1" x14ac:dyDescent="0.2">
      <c r="A69" s="1" t="s">
        <v>173</v>
      </c>
    </row>
    <row r="70" spans="1:1" x14ac:dyDescent="0.2">
      <c r="A70" s="1" t="s">
        <v>174</v>
      </c>
    </row>
    <row r="71" spans="1:1" x14ac:dyDescent="0.2">
      <c r="A71" s="1" t="s">
        <v>175</v>
      </c>
    </row>
    <row r="72" spans="1:1" x14ac:dyDescent="0.2">
      <c r="A72" s="1" t="s">
        <v>176</v>
      </c>
    </row>
    <row r="73" spans="1:1" x14ac:dyDescent="0.2">
      <c r="A73" s="1" t="s">
        <v>177</v>
      </c>
    </row>
    <row r="74" spans="1:1" x14ac:dyDescent="0.2">
      <c r="A74" s="1" t="s">
        <v>178</v>
      </c>
    </row>
    <row r="75" spans="1:1" x14ac:dyDescent="0.2">
      <c r="A75" s="1" t="s">
        <v>179</v>
      </c>
    </row>
    <row r="76" spans="1:1" x14ac:dyDescent="0.2">
      <c r="A76" s="1" t="s">
        <v>180</v>
      </c>
    </row>
    <row r="77" spans="1:1" x14ac:dyDescent="0.2">
      <c r="A77" s="1" t="s">
        <v>181</v>
      </c>
    </row>
    <row r="78" spans="1:1" x14ac:dyDescent="0.2">
      <c r="A78" s="1" t="s">
        <v>182</v>
      </c>
    </row>
    <row r="79" spans="1:1" x14ac:dyDescent="0.2">
      <c r="A79" s="1" t="s">
        <v>183</v>
      </c>
    </row>
    <row r="80" spans="1:1" x14ac:dyDescent="0.2">
      <c r="A80" s="1" t="s">
        <v>184</v>
      </c>
    </row>
    <row r="81" spans="1:1" x14ac:dyDescent="0.2">
      <c r="A81" s="1" t="s">
        <v>185</v>
      </c>
    </row>
    <row r="82" spans="1:1" x14ac:dyDescent="0.2">
      <c r="A82" s="1" t="s">
        <v>186</v>
      </c>
    </row>
    <row r="83" spans="1:1" x14ac:dyDescent="0.2">
      <c r="A83" s="1" t="s">
        <v>187</v>
      </c>
    </row>
    <row r="84" spans="1:1" x14ac:dyDescent="0.2">
      <c r="A84" s="1" t="s">
        <v>188</v>
      </c>
    </row>
    <row r="85" spans="1:1" x14ac:dyDescent="0.2">
      <c r="A85" s="1" t="s">
        <v>189</v>
      </c>
    </row>
    <row r="86" spans="1:1" x14ac:dyDescent="0.2">
      <c r="A86" s="1" t="s">
        <v>190</v>
      </c>
    </row>
    <row r="87" spans="1:1" x14ac:dyDescent="0.2">
      <c r="A87" s="1" t="s">
        <v>191</v>
      </c>
    </row>
    <row r="88" spans="1:1" x14ac:dyDescent="0.2">
      <c r="A88" s="1" t="s">
        <v>192</v>
      </c>
    </row>
    <row r="89" spans="1:1" x14ac:dyDescent="0.2">
      <c r="A89" s="1" t="s">
        <v>193</v>
      </c>
    </row>
    <row r="90" spans="1:1" x14ac:dyDescent="0.2">
      <c r="A90" s="1" t="s">
        <v>194</v>
      </c>
    </row>
    <row r="91" spans="1:1" x14ac:dyDescent="0.2">
      <c r="A91" s="1" t="s">
        <v>195</v>
      </c>
    </row>
    <row r="92" spans="1:1" x14ac:dyDescent="0.2">
      <c r="A92" s="1" t="s">
        <v>196</v>
      </c>
    </row>
    <row r="93" spans="1:1" x14ac:dyDescent="0.2">
      <c r="A93" s="1" t="s">
        <v>197</v>
      </c>
    </row>
    <row r="94" spans="1:1" x14ac:dyDescent="0.2">
      <c r="A94" s="1" t="s">
        <v>198</v>
      </c>
    </row>
    <row r="95" spans="1:1" x14ac:dyDescent="0.2">
      <c r="A95" s="1" t="s">
        <v>199</v>
      </c>
    </row>
    <row r="96" spans="1:1" x14ac:dyDescent="0.2">
      <c r="A96" s="1" t="s">
        <v>200</v>
      </c>
    </row>
    <row r="97" spans="1:1" x14ac:dyDescent="0.2">
      <c r="A97" s="1" t="s">
        <v>201</v>
      </c>
    </row>
    <row r="98" spans="1:1" x14ac:dyDescent="0.2">
      <c r="A98" s="1" t="s">
        <v>202</v>
      </c>
    </row>
    <row r="99" spans="1:1" x14ac:dyDescent="0.2">
      <c r="A99" s="1" t="s">
        <v>203</v>
      </c>
    </row>
    <row r="100" spans="1:1" x14ac:dyDescent="0.2">
      <c r="A100" s="1" t="s">
        <v>204</v>
      </c>
    </row>
    <row r="101" spans="1:1" x14ac:dyDescent="0.2">
      <c r="A101" s="1" t="s">
        <v>205</v>
      </c>
    </row>
    <row r="102" spans="1:1" x14ac:dyDescent="0.2">
      <c r="A102" s="1" t="s">
        <v>206</v>
      </c>
    </row>
    <row r="103" spans="1:1" x14ac:dyDescent="0.2">
      <c r="A103" s="1" t="s">
        <v>207</v>
      </c>
    </row>
    <row r="104" spans="1:1" x14ac:dyDescent="0.2">
      <c r="A104" s="1" t="s">
        <v>208</v>
      </c>
    </row>
    <row r="105" spans="1:1" x14ac:dyDescent="0.2">
      <c r="A105" s="1" t="s">
        <v>209</v>
      </c>
    </row>
    <row r="106" spans="1:1" x14ac:dyDescent="0.2">
      <c r="A106" s="1" t="s">
        <v>210</v>
      </c>
    </row>
    <row r="107" spans="1:1" x14ac:dyDescent="0.2">
      <c r="A107" s="1" t="s">
        <v>211</v>
      </c>
    </row>
    <row r="108" spans="1:1" x14ac:dyDescent="0.2">
      <c r="A108" s="1" t="s">
        <v>212</v>
      </c>
    </row>
    <row r="109" spans="1:1" x14ac:dyDescent="0.2">
      <c r="A109" s="1" t="s">
        <v>213</v>
      </c>
    </row>
    <row r="110" spans="1:1" x14ac:dyDescent="0.2">
      <c r="A110" s="1" t="s">
        <v>214</v>
      </c>
    </row>
    <row r="111" spans="1:1" x14ac:dyDescent="0.2">
      <c r="A111" s="1" t="s">
        <v>215</v>
      </c>
    </row>
    <row r="112" spans="1:1" x14ac:dyDescent="0.2">
      <c r="A112" s="1" t="s">
        <v>216</v>
      </c>
    </row>
    <row r="113" spans="1:1" x14ac:dyDescent="0.2">
      <c r="A113" s="1" t="s">
        <v>217</v>
      </c>
    </row>
    <row r="114" spans="1:1" x14ac:dyDescent="0.2">
      <c r="A114" s="1" t="s">
        <v>218</v>
      </c>
    </row>
    <row r="115" spans="1:1" x14ac:dyDescent="0.2">
      <c r="A115" s="1" t="s">
        <v>219</v>
      </c>
    </row>
    <row r="116" spans="1:1" x14ac:dyDescent="0.2">
      <c r="A116" s="1" t="s">
        <v>220</v>
      </c>
    </row>
    <row r="117" spans="1:1" x14ac:dyDescent="0.2">
      <c r="A117" s="1" t="s">
        <v>221</v>
      </c>
    </row>
    <row r="118" spans="1:1" x14ac:dyDescent="0.2">
      <c r="A118" s="1" t="s">
        <v>222</v>
      </c>
    </row>
    <row r="119" spans="1:1" x14ac:dyDescent="0.2">
      <c r="A119" s="1" t="s">
        <v>223</v>
      </c>
    </row>
    <row r="120" spans="1:1" x14ac:dyDescent="0.2">
      <c r="A120" s="1" t="s">
        <v>224</v>
      </c>
    </row>
    <row r="121" spans="1:1" x14ac:dyDescent="0.2">
      <c r="A121" s="1" t="s">
        <v>225</v>
      </c>
    </row>
    <row r="122" spans="1:1" x14ac:dyDescent="0.2">
      <c r="A122" s="1" t="s">
        <v>226</v>
      </c>
    </row>
    <row r="123" spans="1:1" x14ac:dyDescent="0.2">
      <c r="A123" s="1" t="s">
        <v>227</v>
      </c>
    </row>
    <row r="124" spans="1:1" x14ac:dyDescent="0.2">
      <c r="A124" s="1" t="s">
        <v>228</v>
      </c>
    </row>
    <row r="125" spans="1:1" x14ac:dyDescent="0.2">
      <c r="A125" s="1" t="s">
        <v>229</v>
      </c>
    </row>
    <row r="126" spans="1:1" x14ac:dyDescent="0.2">
      <c r="A126" s="1" t="s">
        <v>230</v>
      </c>
    </row>
    <row r="127" spans="1:1" x14ac:dyDescent="0.2">
      <c r="A127" s="1" t="s">
        <v>231</v>
      </c>
    </row>
    <row r="128" spans="1:1" x14ac:dyDescent="0.2">
      <c r="A128" s="1" t="s">
        <v>232</v>
      </c>
    </row>
    <row r="129" spans="1:1" x14ac:dyDescent="0.2">
      <c r="A129" s="1" t="s">
        <v>233</v>
      </c>
    </row>
    <row r="130" spans="1:1" x14ac:dyDescent="0.2">
      <c r="A130" s="1" t="s">
        <v>234</v>
      </c>
    </row>
    <row r="131" spans="1:1" x14ac:dyDescent="0.2">
      <c r="A131" s="1" t="s">
        <v>235</v>
      </c>
    </row>
    <row r="132" spans="1:1" x14ac:dyDescent="0.2">
      <c r="A132" s="1" t="s">
        <v>236</v>
      </c>
    </row>
    <row r="133" spans="1:1" x14ac:dyDescent="0.2">
      <c r="A133" s="1" t="s">
        <v>237</v>
      </c>
    </row>
    <row r="134" spans="1:1" x14ac:dyDescent="0.2">
      <c r="A134" s="1" t="s">
        <v>238</v>
      </c>
    </row>
    <row r="135" spans="1:1" x14ac:dyDescent="0.2">
      <c r="A135" s="1" t="s">
        <v>239</v>
      </c>
    </row>
    <row r="136" spans="1:1" x14ac:dyDescent="0.2">
      <c r="A136" s="1" t="s">
        <v>240</v>
      </c>
    </row>
    <row r="137" spans="1:1" x14ac:dyDescent="0.2">
      <c r="A137" s="2" t="s">
        <v>241</v>
      </c>
    </row>
    <row r="138" spans="1:1" x14ac:dyDescent="0.2">
      <c r="A138" s="2" t="s">
        <v>242</v>
      </c>
    </row>
    <row r="139" spans="1:1" x14ac:dyDescent="0.2">
      <c r="A139" s="2" t="s">
        <v>243</v>
      </c>
    </row>
    <row r="140" spans="1:1" x14ac:dyDescent="0.2">
      <c r="A140" s="2" t="s">
        <v>244</v>
      </c>
    </row>
    <row r="141" spans="1:1" x14ac:dyDescent="0.2">
      <c r="A141" s="2" t="s">
        <v>245</v>
      </c>
    </row>
    <row r="142" spans="1:1" x14ac:dyDescent="0.2">
      <c r="A142" s="2" t="s">
        <v>246</v>
      </c>
    </row>
    <row r="143" spans="1:1" x14ac:dyDescent="0.2">
      <c r="A143" s="2" t="s">
        <v>247</v>
      </c>
    </row>
    <row r="144" spans="1:1" x14ac:dyDescent="0.2">
      <c r="A144" s="2" t="s">
        <v>248</v>
      </c>
    </row>
    <row r="145" spans="1:1" x14ac:dyDescent="0.2">
      <c r="A145" s="2" t="s">
        <v>249</v>
      </c>
    </row>
    <row r="146" spans="1:1" x14ac:dyDescent="0.2">
      <c r="A146" s="2" t="s">
        <v>250</v>
      </c>
    </row>
    <row r="147" spans="1:1" x14ac:dyDescent="0.2">
      <c r="A147" s="2" t="s">
        <v>251</v>
      </c>
    </row>
    <row r="148" spans="1:1" x14ac:dyDescent="0.2">
      <c r="A148" s="2" t="s">
        <v>252</v>
      </c>
    </row>
    <row r="149" spans="1:1" x14ac:dyDescent="0.2">
      <c r="A149" s="2" t="s">
        <v>253</v>
      </c>
    </row>
    <row r="150" spans="1:1" x14ac:dyDescent="0.2">
      <c r="A150" s="2" t="s">
        <v>254</v>
      </c>
    </row>
    <row r="151" spans="1:1" x14ac:dyDescent="0.2">
      <c r="A151" s="2" t="s">
        <v>255</v>
      </c>
    </row>
    <row r="152" spans="1:1" x14ac:dyDescent="0.2">
      <c r="A152" s="2" t="s">
        <v>256</v>
      </c>
    </row>
    <row r="153" spans="1:1" x14ac:dyDescent="0.2">
      <c r="A153" s="2" t="s">
        <v>257</v>
      </c>
    </row>
    <row r="154" spans="1:1" x14ac:dyDescent="0.2">
      <c r="A154" s="1" t="s">
        <v>258</v>
      </c>
    </row>
    <row r="155" spans="1:1" x14ac:dyDescent="0.2">
      <c r="A155" s="1" t="s">
        <v>259</v>
      </c>
    </row>
    <row r="156" spans="1:1" x14ac:dyDescent="0.2">
      <c r="A156" s="1" t="s">
        <v>260</v>
      </c>
    </row>
    <row r="157" spans="1:1" x14ac:dyDescent="0.2">
      <c r="A157" s="1" t="s">
        <v>261</v>
      </c>
    </row>
    <row r="158" spans="1:1" x14ac:dyDescent="0.2">
      <c r="A158" s="1" t="s">
        <v>262</v>
      </c>
    </row>
    <row r="159" spans="1:1" x14ac:dyDescent="0.2">
      <c r="A159" s="1" t="s">
        <v>263</v>
      </c>
    </row>
    <row r="160" spans="1:1" x14ac:dyDescent="0.2">
      <c r="A160" s="1" t="s">
        <v>264</v>
      </c>
    </row>
    <row r="161" spans="1:1" x14ac:dyDescent="0.2">
      <c r="A161" s="1" t="s">
        <v>265</v>
      </c>
    </row>
    <row r="162" spans="1:1" x14ac:dyDescent="0.2">
      <c r="A162" s="1" t="s">
        <v>266</v>
      </c>
    </row>
    <row r="163" spans="1:1" x14ac:dyDescent="0.2">
      <c r="A163" s="1" t="s">
        <v>267</v>
      </c>
    </row>
    <row r="164" spans="1:1" x14ac:dyDescent="0.2">
      <c r="A164" s="1" t="s">
        <v>268</v>
      </c>
    </row>
    <row r="165" spans="1:1" x14ac:dyDescent="0.2">
      <c r="A165" s="1" t="s">
        <v>269</v>
      </c>
    </row>
    <row r="166" spans="1:1" x14ac:dyDescent="0.2">
      <c r="A166" s="1" t="s">
        <v>270</v>
      </c>
    </row>
    <row r="167" spans="1:1" x14ac:dyDescent="0.2">
      <c r="A167" s="1" t="s">
        <v>271</v>
      </c>
    </row>
    <row r="168" spans="1:1" x14ac:dyDescent="0.2">
      <c r="A168" s="1" t="s">
        <v>272</v>
      </c>
    </row>
    <row r="169" spans="1:1" x14ac:dyDescent="0.2">
      <c r="A169" s="1" t="s">
        <v>273</v>
      </c>
    </row>
    <row r="170" spans="1:1" x14ac:dyDescent="0.2">
      <c r="A170" s="1" t="s">
        <v>274</v>
      </c>
    </row>
    <row r="171" spans="1:1" x14ac:dyDescent="0.2">
      <c r="A171" s="1" t="s">
        <v>275</v>
      </c>
    </row>
    <row r="172" spans="1:1" x14ac:dyDescent="0.2">
      <c r="A172" s="1" t="s">
        <v>276</v>
      </c>
    </row>
    <row r="173" spans="1:1" x14ac:dyDescent="0.2">
      <c r="A173" s="1" t="s">
        <v>277</v>
      </c>
    </row>
    <row r="174" spans="1:1" x14ac:dyDescent="0.2">
      <c r="A174" s="1" t="s">
        <v>278</v>
      </c>
    </row>
    <row r="175" spans="1:1" x14ac:dyDescent="0.2">
      <c r="A175" s="1" t="s">
        <v>279</v>
      </c>
    </row>
    <row r="176" spans="1:1" x14ac:dyDescent="0.2">
      <c r="A176" s="1" t="s">
        <v>280</v>
      </c>
    </row>
    <row r="177" spans="1:1" x14ac:dyDescent="0.2">
      <c r="A177" s="1" t="s">
        <v>281</v>
      </c>
    </row>
    <row r="178" spans="1:1" x14ac:dyDescent="0.2">
      <c r="A178" s="1" t="s">
        <v>282</v>
      </c>
    </row>
    <row r="179" spans="1:1" x14ac:dyDescent="0.2">
      <c r="A179" s="1" t="s">
        <v>283</v>
      </c>
    </row>
    <row r="180" spans="1:1" x14ac:dyDescent="0.2">
      <c r="A180" s="1" t="s">
        <v>284</v>
      </c>
    </row>
    <row r="181" spans="1:1" x14ac:dyDescent="0.2">
      <c r="A181" s="1" t="s">
        <v>285</v>
      </c>
    </row>
    <row r="182" spans="1:1" x14ac:dyDescent="0.2">
      <c r="A182" s="1" t="s">
        <v>286</v>
      </c>
    </row>
    <row r="183" spans="1:1" x14ac:dyDescent="0.2">
      <c r="A183" s="1" t="s">
        <v>287</v>
      </c>
    </row>
    <row r="184" spans="1:1" x14ac:dyDescent="0.2">
      <c r="A184" s="1" t="s">
        <v>288</v>
      </c>
    </row>
    <row r="185" spans="1:1" x14ac:dyDescent="0.2">
      <c r="A185" s="1" t="s">
        <v>289</v>
      </c>
    </row>
    <row r="186" spans="1:1" x14ac:dyDescent="0.2">
      <c r="A186" s="1" t="s">
        <v>290</v>
      </c>
    </row>
    <row r="187" spans="1:1" x14ac:dyDescent="0.2">
      <c r="A187" s="1" t="s">
        <v>291</v>
      </c>
    </row>
    <row r="188" spans="1:1" x14ac:dyDescent="0.2">
      <c r="A188" s="1" t="s">
        <v>292</v>
      </c>
    </row>
    <row r="189" spans="1:1" x14ac:dyDescent="0.2">
      <c r="A189" s="1" t="s">
        <v>293</v>
      </c>
    </row>
    <row r="190" spans="1:1" x14ac:dyDescent="0.2">
      <c r="A190" s="1" t="s">
        <v>294</v>
      </c>
    </row>
    <row r="191" spans="1:1" x14ac:dyDescent="0.2">
      <c r="A191" s="1" t="s">
        <v>295</v>
      </c>
    </row>
    <row r="192" spans="1:1" x14ac:dyDescent="0.2">
      <c r="A192" s="1" t="s">
        <v>296</v>
      </c>
    </row>
    <row r="193" spans="1:1" x14ac:dyDescent="0.2">
      <c r="A193" s="1" t="s">
        <v>297</v>
      </c>
    </row>
    <row r="194" spans="1:1" x14ac:dyDescent="0.2">
      <c r="A194" s="1" t="s">
        <v>298</v>
      </c>
    </row>
    <row r="195" spans="1:1" x14ac:dyDescent="0.2">
      <c r="A195" s="1" t="s">
        <v>299</v>
      </c>
    </row>
    <row r="196" spans="1:1" x14ac:dyDescent="0.2">
      <c r="A196" s="1" t="s">
        <v>300</v>
      </c>
    </row>
    <row r="197" spans="1:1" x14ac:dyDescent="0.2">
      <c r="A197" s="1" t="s">
        <v>301</v>
      </c>
    </row>
    <row r="198" spans="1:1" x14ac:dyDescent="0.2">
      <c r="A198" s="1" t="s">
        <v>302</v>
      </c>
    </row>
    <row r="199" spans="1:1" x14ac:dyDescent="0.2">
      <c r="A199" s="1" t="s">
        <v>303</v>
      </c>
    </row>
    <row r="200" spans="1:1" x14ac:dyDescent="0.2">
      <c r="A200" s="1" t="s">
        <v>304</v>
      </c>
    </row>
    <row r="201" spans="1:1" x14ac:dyDescent="0.2">
      <c r="A201" s="1" t="s">
        <v>305</v>
      </c>
    </row>
    <row r="202" spans="1:1" x14ac:dyDescent="0.2">
      <c r="A202" s="1" t="s">
        <v>306</v>
      </c>
    </row>
    <row r="203" spans="1:1" x14ac:dyDescent="0.2">
      <c r="A203" s="1" t="s">
        <v>307</v>
      </c>
    </row>
    <row r="204" spans="1:1" x14ac:dyDescent="0.2">
      <c r="A204" s="1" t="s">
        <v>308</v>
      </c>
    </row>
    <row r="205" spans="1:1" x14ac:dyDescent="0.2">
      <c r="A205" s="1" t="s">
        <v>309</v>
      </c>
    </row>
    <row r="206" spans="1:1" x14ac:dyDescent="0.2">
      <c r="A206" s="1" t="s">
        <v>310</v>
      </c>
    </row>
    <row r="207" spans="1:1" x14ac:dyDescent="0.2">
      <c r="A207" s="1" t="s">
        <v>311</v>
      </c>
    </row>
    <row r="208" spans="1:1" x14ac:dyDescent="0.2">
      <c r="A208" s="1" t="s">
        <v>312</v>
      </c>
    </row>
    <row r="209" spans="1:1" x14ac:dyDescent="0.2">
      <c r="A209" s="1" t="s">
        <v>313</v>
      </c>
    </row>
    <row r="210" spans="1:1" x14ac:dyDescent="0.2">
      <c r="A210" s="1" t="s">
        <v>314</v>
      </c>
    </row>
    <row r="211" spans="1:1" x14ac:dyDescent="0.2">
      <c r="A211" s="1" t="s">
        <v>315</v>
      </c>
    </row>
    <row r="212" spans="1:1" x14ac:dyDescent="0.2">
      <c r="A212" s="1" t="s">
        <v>316</v>
      </c>
    </row>
    <row r="213" spans="1:1" x14ac:dyDescent="0.2">
      <c r="A213" s="1" t="s">
        <v>317</v>
      </c>
    </row>
    <row r="214" spans="1:1" x14ac:dyDescent="0.2">
      <c r="A214" s="1" t="s">
        <v>318</v>
      </c>
    </row>
    <row r="215" spans="1:1" x14ac:dyDescent="0.2">
      <c r="A215" s="1" t="s">
        <v>319</v>
      </c>
    </row>
    <row r="216" spans="1:1" x14ac:dyDescent="0.2">
      <c r="A216" s="1" t="s">
        <v>320</v>
      </c>
    </row>
    <row r="217" spans="1:1" x14ac:dyDescent="0.2">
      <c r="A217" s="1" t="s">
        <v>321</v>
      </c>
    </row>
    <row r="218" spans="1:1" x14ac:dyDescent="0.2">
      <c r="A218" s="1" t="s">
        <v>322</v>
      </c>
    </row>
    <row r="219" spans="1:1" x14ac:dyDescent="0.2">
      <c r="A219" s="1" t="s">
        <v>323</v>
      </c>
    </row>
    <row r="220" spans="1:1" x14ac:dyDescent="0.2">
      <c r="A220" s="1" t="s">
        <v>324</v>
      </c>
    </row>
    <row r="221" spans="1:1" x14ac:dyDescent="0.2">
      <c r="A221" s="1" t="s">
        <v>325</v>
      </c>
    </row>
    <row r="222" spans="1:1" x14ac:dyDescent="0.2">
      <c r="A222" s="1" t="s">
        <v>326</v>
      </c>
    </row>
    <row r="223" spans="1:1" x14ac:dyDescent="0.2">
      <c r="A223" s="1" t="s">
        <v>327</v>
      </c>
    </row>
    <row r="224" spans="1:1" x14ac:dyDescent="0.2">
      <c r="A224" s="1" t="s">
        <v>328</v>
      </c>
    </row>
    <row r="225" spans="1:1" x14ac:dyDescent="0.2">
      <c r="A225" s="1" t="s">
        <v>329</v>
      </c>
    </row>
    <row r="226" spans="1:1" x14ac:dyDescent="0.2">
      <c r="A226" s="1" t="s">
        <v>330</v>
      </c>
    </row>
    <row r="227" spans="1:1" x14ac:dyDescent="0.2">
      <c r="A227" s="1" t="s">
        <v>331</v>
      </c>
    </row>
    <row r="228" spans="1:1" x14ac:dyDescent="0.2">
      <c r="A228" s="1" t="s">
        <v>332</v>
      </c>
    </row>
    <row r="229" spans="1:1" x14ac:dyDescent="0.2">
      <c r="A229" s="1" t="s">
        <v>333</v>
      </c>
    </row>
    <row r="230" spans="1:1" x14ac:dyDescent="0.2">
      <c r="A230" s="1" t="s">
        <v>334</v>
      </c>
    </row>
    <row r="231" spans="1:1" x14ac:dyDescent="0.2">
      <c r="A231" s="1" t="s">
        <v>335</v>
      </c>
    </row>
    <row r="232" spans="1:1" x14ac:dyDescent="0.2">
      <c r="A232" s="1" t="s">
        <v>336</v>
      </c>
    </row>
    <row r="233" spans="1:1" x14ac:dyDescent="0.2">
      <c r="A233" s="1" t="s">
        <v>337</v>
      </c>
    </row>
    <row r="234" spans="1:1" x14ac:dyDescent="0.2">
      <c r="A234" s="1" t="s">
        <v>338</v>
      </c>
    </row>
    <row r="235" spans="1:1" x14ac:dyDescent="0.2">
      <c r="A235" s="1" t="s">
        <v>339</v>
      </c>
    </row>
    <row r="236" spans="1:1" x14ac:dyDescent="0.2">
      <c r="A236" s="1" t="s">
        <v>340</v>
      </c>
    </row>
    <row r="237" spans="1:1" x14ac:dyDescent="0.2">
      <c r="A237" s="1" t="s">
        <v>341</v>
      </c>
    </row>
    <row r="238" spans="1:1" x14ac:dyDescent="0.2">
      <c r="A238" s="1" t="s">
        <v>342</v>
      </c>
    </row>
    <row r="239" spans="1:1" x14ac:dyDescent="0.2">
      <c r="A239" s="1" t="s">
        <v>343</v>
      </c>
    </row>
    <row r="240" spans="1:1" x14ac:dyDescent="0.2">
      <c r="A240" s="1" t="s">
        <v>344</v>
      </c>
    </row>
    <row r="241" spans="1:1" x14ac:dyDescent="0.2">
      <c r="A241" s="1" t="s">
        <v>345</v>
      </c>
    </row>
    <row r="242" spans="1:1" x14ac:dyDescent="0.2">
      <c r="A242" s="1" t="s">
        <v>346</v>
      </c>
    </row>
    <row r="243" spans="1:1" x14ac:dyDescent="0.2">
      <c r="A243" s="1" t="s">
        <v>347</v>
      </c>
    </row>
    <row r="244" spans="1:1" x14ac:dyDescent="0.2">
      <c r="A244" s="1" t="s">
        <v>348</v>
      </c>
    </row>
    <row r="245" spans="1:1" x14ac:dyDescent="0.2">
      <c r="A245" s="1" t="s">
        <v>349</v>
      </c>
    </row>
    <row r="246" spans="1:1" x14ac:dyDescent="0.2">
      <c r="A246" s="1" t="s">
        <v>350</v>
      </c>
    </row>
    <row r="247" spans="1:1" x14ac:dyDescent="0.2">
      <c r="A247" s="1" t="s">
        <v>351</v>
      </c>
    </row>
    <row r="248" spans="1:1" x14ac:dyDescent="0.2">
      <c r="A248" s="1" t="s">
        <v>352</v>
      </c>
    </row>
    <row r="249" spans="1:1" x14ac:dyDescent="0.2">
      <c r="A249" s="1" t="s">
        <v>353</v>
      </c>
    </row>
    <row r="250" spans="1:1" x14ac:dyDescent="0.2">
      <c r="A250" s="1" t="s">
        <v>354</v>
      </c>
    </row>
    <row r="251" spans="1:1" x14ac:dyDescent="0.2">
      <c r="A251" s="1" t="s">
        <v>355</v>
      </c>
    </row>
    <row r="252" spans="1:1" x14ac:dyDescent="0.2">
      <c r="A252" s="1" t="s">
        <v>356</v>
      </c>
    </row>
    <row r="253" spans="1:1" x14ac:dyDescent="0.2">
      <c r="A253" s="1" t="s">
        <v>357</v>
      </c>
    </row>
    <row r="254" spans="1:1" x14ac:dyDescent="0.2">
      <c r="A254" s="1" t="s">
        <v>358</v>
      </c>
    </row>
    <row r="255" spans="1:1" x14ac:dyDescent="0.2">
      <c r="A255" s="1" t="s">
        <v>359</v>
      </c>
    </row>
    <row r="256" spans="1:1" x14ac:dyDescent="0.2">
      <c r="A256" s="1" t="s">
        <v>360</v>
      </c>
    </row>
    <row r="257" spans="1:1" x14ac:dyDescent="0.2">
      <c r="A257" s="1" t="s">
        <v>361</v>
      </c>
    </row>
    <row r="258" spans="1:1" x14ac:dyDescent="0.2">
      <c r="A258" s="1" t="s">
        <v>362</v>
      </c>
    </row>
    <row r="259" spans="1:1" x14ac:dyDescent="0.2">
      <c r="A259" s="1" t="s">
        <v>363</v>
      </c>
    </row>
    <row r="260" spans="1:1" x14ac:dyDescent="0.2">
      <c r="A260" s="1" t="s">
        <v>364</v>
      </c>
    </row>
    <row r="261" spans="1:1" x14ac:dyDescent="0.2">
      <c r="A261" s="1" t="s">
        <v>365</v>
      </c>
    </row>
    <row r="262" spans="1:1" x14ac:dyDescent="0.2">
      <c r="A262" s="1" t="s">
        <v>366</v>
      </c>
    </row>
    <row r="263" spans="1:1" x14ac:dyDescent="0.2">
      <c r="A263" s="1" t="s">
        <v>367</v>
      </c>
    </row>
    <row r="264" spans="1:1" x14ac:dyDescent="0.2">
      <c r="A264" s="1" t="s">
        <v>368</v>
      </c>
    </row>
    <row r="265" spans="1:1" x14ac:dyDescent="0.2">
      <c r="A265" s="1" t="s">
        <v>369</v>
      </c>
    </row>
    <row r="266" spans="1:1" x14ac:dyDescent="0.2">
      <c r="A266" s="1" t="s">
        <v>370</v>
      </c>
    </row>
    <row r="267" spans="1:1" x14ac:dyDescent="0.2">
      <c r="A267" s="1" t="s">
        <v>371</v>
      </c>
    </row>
    <row r="268" spans="1:1" x14ac:dyDescent="0.2">
      <c r="A268" s="1" t="s">
        <v>372</v>
      </c>
    </row>
    <row r="269" spans="1:1" x14ac:dyDescent="0.2">
      <c r="A269" s="1" t="s">
        <v>373</v>
      </c>
    </row>
    <row r="270" spans="1:1" x14ac:dyDescent="0.2">
      <c r="A270" s="1" t="s">
        <v>374</v>
      </c>
    </row>
    <row r="271" spans="1:1" x14ac:dyDescent="0.2">
      <c r="A271" s="1" t="s">
        <v>375</v>
      </c>
    </row>
    <row r="272" spans="1:1" x14ac:dyDescent="0.2">
      <c r="A272" s="1" t="s">
        <v>376</v>
      </c>
    </row>
    <row r="273" spans="1:1" x14ac:dyDescent="0.2">
      <c r="A273" s="1" t="s">
        <v>377</v>
      </c>
    </row>
    <row r="274" spans="1:1" x14ac:dyDescent="0.2">
      <c r="A274" s="1" t="s">
        <v>378</v>
      </c>
    </row>
    <row r="275" spans="1:1" x14ac:dyDescent="0.2">
      <c r="A275" s="1" t="s">
        <v>379</v>
      </c>
    </row>
    <row r="276" spans="1:1" x14ac:dyDescent="0.2">
      <c r="A276" s="1" t="s">
        <v>380</v>
      </c>
    </row>
    <row r="277" spans="1:1" x14ac:dyDescent="0.2">
      <c r="A277" s="1" t="s">
        <v>381</v>
      </c>
    </row>
    <row r="278" spans="1:1" x14ac:dyDescent="0.2">
      <c r="A278" s="1" t="s">
        <v>382</v>
      </c>
    </row>
    <row r="279" spans="1:1" x14ac:dyDescent="0.2">
      <c r="A279" s="1" t="s">
        <v>383</v>
      </c>
    </row>
    <row r="280" spans="1:1" x14ac:dyDescent="0.2">
      <c r="A280" s="1" t="s">
        <v>384</v>
      </c>
    </row>
    <row r="281" spans="1:1" x14ac:dyDescent="0.2">
      <c r="A281" s="1" t="s">
        <v>385</v>
      </c>
    </row>
    <row r="282" spans="1:1" x14ac:dyDescent="0.2">
      <c r="A282" s="1" t="s">
        <v>386</v>
      </c>
    </row>
    <row r="283" spans="1:1" x14ac:dyDescent="0.2">
      <c r="A283" s="1" t="s">
        <v>387</v>
      </c>
    </row>
    <row r="284" spans="1:1" x14ac:dyDescent="0.2">
      <c r="A284" s="2" t="s">
        <v>388</v>
      </c>
    </row>
    <row r="285" spans="1:1" x14ac:dyDescent="0.2">
      <c r="A285" s="2" t="s">
        <v>389</v>
      </c>
    </row>
    <row r="286" spans="1:1" x14ac:dyDescent="0.2">
      <c r="A286" s="2" t="s">
        <v>390</v>
      </c>
    </row>
    <row r="287" spans="1:1" x14ac:dyDescent="0.2">
      <c r="A287" s="2" t="s">
        <v>391</v>
      </c>
    </row>
    <row r="288" spans="1:1" x14ac:dyDescent="0.2">
      <c r="A288" s="2" t="s">
        <v>144</v>
      </c>
    </row>
    <row r="289" spans="1:1" x14ac:dyDescent="0.2">
      <c r="A289" s="2" t="s">
        <v>145</v>
      </c>
    </row>
    <row r="290" spans="1:1" x14ac:dyDescent="0.2">
      <c r="A290" s="2" t="s">
        <v>146</v>
      </c>
    </row>
    <row r="291" spans="1:1" x14ac:dyDescent="0.2">
      <c r="A291" s="2" t="s">
        <v>147</v>
      </c>
    </row>
    <row r="292" spans="1:1" x14ac:dyDescent="0.2">
      <c r="A292" s="2" t="s">
        <v>148</v>
      </c>
    </row>
    <row r="293" spans="1:1" x14ac:dyDescent="0.2">
      <c r="A293" s="2" t="s">
        <v>149</v>
      </c>
    </row>
    <row r="294" spans="1:1" x14ac:dyDescent="0.2">
      <c r="A294" s="2" t="s">
        <v>150</v>
      </c>
    </row>
    <row r="295" spans="1:1" x14ac:dyDescent="0.2">
      <c r="A295" s="2" t="s">
        <v>151</v>
      </c>
    </row>
    <row r="296" spans="1:1" x14ac:dyDescent="0.2">
      <c r="A296" s="2" t="s">
        <v>152</v>
      </c>
    </row>
    <row r="297" spans="1:1" x14ac:dyDescent="0.2">
      <c r="A297" s="2" t="s">
        <v>153</v>
      </c>
    </row>
    <row r="298" spans="1:1" x14ac:dyDescent="0.2">
      <c r="A298" s="2" t="s">
        <v>154</v>
      </c>
    </row>
    <row r="299" spans="1:1" x14ac:dyDescent="0.2">
      <c r="A299" s="2" t="s">
        <v>155</v>
      </c>
    </row>
    <row r="300" spans="1:1" x14ac:dyDescent="0.2">
      <c r="A300" s="2" t="s">
        <v>156</v>
      </c>
    </row>
    <row r="301" spans="1:1" x14ac:dyDescent="0.2">
      <c r="A301" s="1" t="s">
        <v>392</v>
      </c>
    </row>
    <row r="302" spans="1:1" x14ac:dyDescent="0.2">
      <c r="A302" s="1" t="s">
        <v>393</v>
      </c>
    </row>
    <row r="303" spans="1:1" x14ac:dyDescent="0.2">
      <c r="A303" s="1" t="s">
        <v>394</v>
      </c>
    </row>
    <row r="304" spans="1:1" x14ac:dyDescent="0.2">
      <c r="A304" s="1" t="s">
        <v>395</v>
      </c>
    </row>
    <row r="305" spans="1:1" x14ac:dyDescent="0.2">
      <c r="A305" s="1" t="s">
        <v>396</v>
      </c>
    </row>
    <row r="306" spans="1:1" x14ac:dyDescent="0.2">
      <c r="A306" s="1" t="s">
        <v>397</v>
      </c>
    </row>
    <row r="307" spans="1:1" x14ac:dyDescent="0.2">
      <c r="A307" s="1" t="s">
        <v>398</v>
      </c>
    </row>
    <row r="308" spans="1:1" x14ac:dyDescent="0.2">
      <c r="A308" s="1" t="s">
        <v>399</v>
      </c>
    </row>
    <row r="309" spans="1:1" x14ac:dyDescent="0.2">
      <c r="A309" s="1" t="s">
        <v>400</v>
      </c>
    </row>
    <row r="310" spans="1:1" x14ac:dyDescent="0.2">
      <c r="A310" s="1" t="s">
        <v>401</v>
      </c>
    </row>
    <row r="311" spans="1:1" x14ac:dyDescent="0.2">
      <c r="A311" s="1" t="s">
        <v>402</v>
      </c>
    </row>
    <row r="312" spans="1:1" x14ac:dyDescent="0.2">
      <c r="A312" s="1" t="s">
        <v>403</v>
      </c>
    </row>
    <row r="313" spans="1:1" x14ac:dyDescent="0.2">
      <c r="A313" s="1" t="s">
        <v>404</v>
      </c>
    </row>
    <row r="314" spans="1:1" x14ac:dyDescent="0.2">
      <c r="A314" s="1" t="s">
        <v>405</v>
      </c>
    </row>
    <row r="315" spans="1:1" x14ac:dyDescent="0.2">
      <c r="A315" s="1" t="s">
        <v>406</v>
      </c>
    </row>
    <row r="316" spans="1:1" x14ac:dyDescent="0.2">
      <c r="A316" s="1" t="s">
        <v>407</v>
      </c>
    </row>
    <row r="317" spans="1:1" x14ac:dyDescent="0.2">
      <c r="A317" s="1" t="s">
        <v>408</v>
      </c>
    </row>
    <row r="318" spans="1:1" x14ac:dyDescent="0.2">
      <c r="A318" s="1" t="s">
        <v>409</v>
      </c>
    </row>
    <row r="319" spans="1:1" x14ac:dyDescent="0.2">
      <c r="A319" s="1" t="s">
        <v>410</v>
      </c>
    </row>
    <row r="320" spans="1:1" x14ac:dyDescent="0.2">
      <c r="A320" s="1" t="s">
        <v>411</v>
      </c>
    </row>
    <row r="321" spans="1:1" x14ac:dyDescent="0.2">
      <c r="A321" s="1" t="s">
        <v>412</v>
      </c>
    </row>
    <row r="322" spans="1:1" x14ac:dyDescent="0.2">
      <c r="A322" s="1" t="s">
        <v>413</v>
      </c>
    </row>
    <row r="323" spans="1:1" x14ac:dyDescent="0.2">
      <c r="A323" s="1" t="s">
        <v>414</v>
      </c>
    </row>
    <row r="324" spans="1:1" x14ac:dyDescent="0.2">
      <c r="A324" s="1" t="s">
        <v>415</v>
      </c>
    </row>
    <row r="325" spans="1:1" x14ac:dyDescent="0.2">
      <c r="A325" s="1" t="s">
        <v>416</v>
      </c>
    </row>
    <row r="326" spans="1:1" x14ac:dyDescent="0.2">
      <c r="A326" s="1" t="s">
        <v>417</v>
      </c>
    </row>
    <row r="327" spans="1:1" x14ac:dyDescent="0.2">
      <c r="A327" s="1" t="s">
        <v>418</v>
      </c>
    </row>
    <row r="328" spans="1:1" x14ac:dyDescent="0.2">
      <c r="A328" s="1" t="s">
        <v>419</v>
      </c>
    </row>
    <row r="329" spans="1:1" x14ac:dyDescent="0.2">
      <c r="A329" s="1" t="s">
        <v>420</v>
      </c>
    </row>
    <row r="330" spans="1:1" x14ac:dyDescent="0.2">
      <c r="A330" s="1" t="s">
        <v>421</v>
      </c>
    </row>
    <row r="331" spans="1:1" x14ac:dyDescent="0.2">
      <c r="A331" s="1" t="s">
        <v>422</v>
      </c>
    </row>
    <row r="332" spans="1:1" x14ac:dyDescent="0.2">
      <c r="A332" s="1" t="s">
        <v>423</v>
      </c>
    </row>
    <row r="333" spans="1:1" x14ac:dyDescent="0.2">
      <c r="A333" s="2" t="s">
        <v>424</v>
      </c>
    </row>
    <row r="334" spans="1:1" x14ac:dyDescent="0.2">
      <c r="A334" s="2" t="s">
        <v>425</v>
      </c>
    </row>
    <row r="335" spans="1:1" x14ac:dyDescent="0.2">
      <c r="A335" s="2" t="s">
        <v>426</v>
      </c>
    </row>
    <row r="336" spans="1:1" x14ac:dyDescent="0.2">
      <c r="A336" s="1" t="s">
        <v>427</v>
      </c>
    </row>
    <row r="337" spans="1:1" x14ac:dyDescent="0.2">
      <c r="A337" s="1" t="s">
        <v>428</v>
      </c>
    </row>
    <row r="338" spans="1:1" x14ac:dyDescent="0.2">
      <c r="A338" s="1" t="s">
        <v>429</v>
      </c>
    </row>
    <row r="339" spans="1:1" x14ac:dyDescent="0.2">
      <c r="A339" s="1" t="s">
        <v>430</v>
      </c>
    </row>
    <row r="340" spans="1:1" x14ac:dyDescent="0.2">
      <c r="A340" s="1" t="s">
        <v>431</v>
      </c>
    </row>
    <row r="341" spans="1:1" x14ac:dyDescent="0.2">
      <c r="A341" s="1" t="s">
        <v>432</v>
      </c>
    </row>
    <row r="342" spans="1:1" x14ac:dyDescent="0.2">
      <c r="A342" s="1" t="s">
        <v>433</v>
      </c>
    </row>
    <row r="343" spans="1:1" x14ac:dyDescent="0.2">
      <c r="A343" s="1" t="s">
        <v>434</v>
      </c>
    </row>
    <row r="344" spans="1:1" x14ac:dyDescent="0.2">
      <c r="A344" s="1" t="s">
        <v>435</v>
      </c>
    </row>
    <row r="345" spans="1:1" x14ac:dyDescent="0.2">
      <c r="A345" s="1" t="s">
        <v>436</v>
      </c>
    </row>
    <row r="346" spans="1:1" x14ac:dyDescent="0.2">
      <c r="A346" s="1" t="s">
        <v>437</v>
      </c>
    </row>
    <row r="347" spans="1:1" x14ac:dyDescent="0.2">
      <c r="A347" s="1" t="s">
        <v>438</v>
      </c>
    </row>
    <row r="348" spans="1:1" x14ac:dyDescent="0.2">
      <c r="A348" s="1" t="s">
        <v>439</v>
      </c>
    </row>
    <row r="349" spans="1:1" x14ac:dyDescent="0.2">
      <c r="A349" s="1" t="s">
        <v>440</v>
      </c>
    </row>
    <row r="350" spans="1:1" x14ac:dyDescent="0.2">
      <c r="A350" s="1" t="s">
        <v>441</v>
      </c>
    </row>
    <row r="351" spans="1:1" x14ac:dyDescent="0.2">
      <c r="A351" s="1" t="s">
        <v>442</v>
      </c>
    </row>
    <row r="352" spans="1:1" x14ac:dyDescent="0.2">
      <c r="A352" s="1" t="s">
        <v>443</v>
      </c>
    </row>
    <row r="353" spans="1:1" x14ac:dyDescent="0.2">
      <c r="A353" s="1" t="s">
        <v>444</v>
      </c>
    </row>
    <row r="354" spans="1:1" x14ac:dyDescent="0.2">
      <c r="A354" s="1" t="s">
        <v>445</v>
      </c>
    </row>
    <row r="355" spans="1:1" x14ac:dyDescent="0.2">
      <c r="A355" s="1" t="s">
        <v>446</v>
      </c>
    </row>
    <row r="356" spans="1:1" x14ac:dyDescent="0.2">
      <c r="A356" s="1" t="s">
        <v>447</v>
      </c>
    </row>
    <row r="357" spans="1:1" x14ac:dyDescent="0.2">
      <c r="A357" s="1" t="s">
        <v>448</v>
      </c>
    </row>
    <row r="358" spans="1:1" x14ac:dyDescent="0.2">
      <c r="A358" s="1" t="s">
        <v>449</v>
      </c>
    </row>
    <row r="359" spans="1:1" x14ac:dyDescent="0.2">
      <c r="A359" s="1" t="s">
        <v>450</v>
      </c>
    </row>
    <row r="360" spans="1:1" x14ac:dyDescent="0.2">
      <c r="A360" s="1" t="s">
        <v>451</v>
      </c>
    </row>
    <row r="361" spans="1:1" x14ac:dyDescent="0.2">
      <c r="A361" s="1" t="s">
        <v>452</v>
      </c>
    </row>
    <row r="362" spans="1:1" x14ac:dyDescent="0.2">
      <c r="A362" s="1" t="s">
        <v>453</v>
      </c>
    </row>
    <row r="363" spans="1:1" x14ac:dyDescent="0.2">
      <c r="A363" s="1" t="s">
        <v>454</v>
      </c>
    </row>
    <row r="364" spans="1:1" x14ac:dyDescent="0.2">
      <c r="A364" s="1" t="s">
        <v>455</v>
      </c>
    </row>
    <row r="365" spans="1:1" x14ac:dyDescent="0.2">
      <c r="A365" s="1" t="s">
        <v>456</v>
      </c>
    </row>
    <row r="366" spans="1:1" x14ac:dyDescent="0.2">
      <c r="A366" s="1" t="s">
        <v>457</v>
      </c>
    </row>
    <row r="367" spans="1:1" x14ac:dyDescent="0.2">
      <c r="A367" s="1" t="s">
        <v>458</v>
      </c>
    </row>
    <row r="368" spans="1:1" x14ac:dyDescent="0.2">
      <c r="A368" s="1" t="s">
        <v>459</v>
      </c>
    </row>
    <row r="369" spans="1:1" x14ac:dyDescent="0.2">
      <c r="A369" s="1" t="s">
        <v>460</v>
      </c>
    </row>
    <row r="370" spans="1:1" x14ac:dyDescent="0.2">
      <c r="A370" s="1" t="s">
        <v>461</v>
      </c>
    </row>
    <row r="371" spans="1:1" x14ac:dyDescent="0.2">
      <c r="A371" s="1" t="s">
        <v>462</v>
      </c>
    </row>
    <row r="372" spans="1:1" x14ac:dyDescent="0.2">
      <c r="A372" s="1" t="s">
        <v>463</v>
      </c>
    </row>
    <row r="373" spans="1:1" x14ac:dyDescent="0.2">
      <c r="A373" s="1" t="s">
        <v>464</v>
      </c>
    </row>
    <row r="374" spans="1:1" x14ac:dyDescent="0.2">
      <c r="A374" s="1" t="s">
        <v>465</v>
      </c>
    </row>
    <row r="375" spans="1:1" x14ac:dyDescent="0.2">
      <c r="A375" s="1" t="s">
        <v>466</v>
      </c>
    </row>
    <row r="376" spans="1:1" x14ac:dyDescent="0.2">
      <c r="A376" s="1" t="s">
        <v>467</v>
      </c>
    </row>
    <row r="377" spans="1:1" x14ac:dyDescent="0.2">
      <c r="A377" s="1" t="s">
        <v>468</v>
      </c>
    </row>
    <row r="378" spans="1:1" x14ac:dyDescent="0.2">
      <c r="A378" s="1" t="s">
        <v>469</v>
      </c>
    </row>
    <row r="379" spans="1:1" x14ac:dyDescent="0.2">
      <c r="A379" s="1" t="s">
        <v>470</v>
      </c>
    </row>
    <row r="380" spans="1:1" x14ac:dyDescent="0.2">
      <c r="A380" s="1" t="s">
        <v>471</v>
      </c>
    </row>
    <row r="381" spans="1:1" x14ac:dyDescent="0.2">
      <c r="A381" s="1" t="s">
        <v>472</v>
      </c>
    </row>
    <row r="382" spans="1:1" x14ac:dyDescent="0.2">
      <c r="A382" s="1" t="s">
        <v>473</v>
      </c>
    </row>
    <row r="383" spans="1:1" x14ac:dyDescent="0.2">
      <c r="A383" s="1" t="s">
        <v>474</v>
      </c>
    </row>
    <row r="384" spans="1:1" x14ac:dyDescent="0.2">
      <c r="A384" s="1" t="s">
        <v>475</v>
      </c>
    </row>
    <row r="385" spans="1:1" x14ac:dyDescent="0.2">
      <c r="A385" s="1" t="s">
        <v>476</v>
      </c>
    </row>
    <row r="386" spans="1:1" x14ac:dyDescent="0.2">
      <c r="A386" s="1" t="s">
        <v>477</v>
      </c>
    </row>
    <row r="387" spans="1:1" x14ac:dyDescent="0.2">
      <c r="A387" s="1" t="s">
        <v>478</v>
      </c>
    </row>
    <row r="388" spans="1:1" x14ac:dyDescent="0.2">
      <c r="A388" s="1" t="s">
        <v>479</v>
      </c>
    </row>
    <row r="389" spans="1:1" x14ac:dyDescent="0.2">
      <c r="A389" s="1" t="s">
        <v>480</v>
      </c>
    </row>
    <row r="390" spans="1:1" x14ac:dyDescent="0.2">
      <c r="A390" s="1" t="s">
        <v>481</v>
      </c>
    </row>
    <row r="391" spans="1:1" x14ac:dyDescent="0.2">
      <c r="A391" s="1" t="s">
        <v>482</v>
      </c>
    </row>
    <row r="392" spans="1:1" x14ac:dyDescent="0.2">
      <c r="A392" s="1" t="s">
        <v>483</v>
      </c>
    </row>
    <row r="393" spans="1:1" x14ac:dyDescent="0.2">
      <c r="A393" s="1" t="s">
        <v>484</v>
      </c>
    </row>
    <row r="394" spans="1:1" x14ac:dyDescent="0.2">
      <c r="A394" s="1" t="s">
        <v>485</v>
      </c>
    </row>
    <row r="395" spans="1:1" x14ac:dyDescent="0.2">
      <c r="A395" s="1" t="s">
        <v>486</v>
      </c>
    </row>
    <row r="396" spans="1:1" x14ac:dyDescent="0.2">
      <c r="A396" s="1" t="s">
        <v>487</v>
      </c>
    </row>
    <row r="397" spans="1:1" x14ac:dyDescent="0.2">
      <c r="A397" s="1" t="s">
        <v>488</v>
      </c>
    </row>
    <row r="398" spans="1:1" x14ac:dyDescent="0.2">
      <c r="A398" s="1" t="s">
        <v>489</v>
      </c>
    </row>
    <row r="399" spans="1:1" x14ac:dyDescent="0.2">
      <c r="A399" s="1" t="s">
        <v>490</v>
      </c>
    </row>
    <row r="400" spans="1:1" x14ac:dyDescent="0.2">
      <c r="A400" s="1" t="s">
        <v>491</v>
      </c>
    </row>
    <row r="401" spans="1:1" x14ac:dyDescent="0.2">
      <c r="A401" s="1" t="s">
        <v>492</v>
      </c>
    </row>
    <row r="402" spans="1:1" x14ac:dyDescent="0.2">
      <c r="A402" s="1" t="s">
        <v>493</v>
      </c>
    </row>
    <row r="403" spans="1:1" x14ac:dyDescent="0.2">
      <c r="A403" s="1" t="s">
        <v>494</v>
      </c>
    </row>
    <row r="404" spans="1:1" x14ac:dyDescent="0.2">
      <c r="A404" s="1" t="s">
        <v>495</v>
      </c>
    </row>
    <row r="405" spans="1:1" x14ac:dyDescent="0.2">
      <c r="A405" s="1" t="s">
        <v>496</v>
      </c>
    </row>
    <row r="406" spans="1:1" x14ac:dyDescent="0.2">
      <c r="A406" s="1" t="s">
        <v>497</v>
      </c>
    </row>
    <row r="407" spans="1:1" x14ac:dyDescent="0.2">
      <c r="A407" s="1" t="s">
        <v>498</v>
      </c>
    </row>
    <row r="408" spans="1:1" x14ac:dyDescent="0.2">
      <c r="A408" s="1" t="s">
        <v>499</v>
      </c>
    </row>
    <row r="409" spans="1:1" x14ac:dyDescent="0.2">
      <c r="A409" s="1" t="s">
        <v>500</v>
      </c>
    </row>
    <row r="410" spans="1:1" x14ac:dyDescent="0.2">
      <c r="A410" s="1" t="s">
        <v>501</v>
      </c>
    </row>
    <row r="411" spans="1:1" x14ac:dyDescent="0.2">
      <c r="A411" s="1" t="s">
        <v>502</v>
      </c>
    </row>
    <row r="412" spans="1:1" x14ac:dyDescent="0.2">
      <c r="A412" s="1" t="s">
        <v>503</v>
      </c>
    </row>
    <row r="413" spans="1:1" x14ac:dyDescent="0.2">
      <c r="A413" s="1" t="s">
        <v>504</v>
      </c>
    </row>
    <row r="414" spans="1:1" x14ac:dyDescent="0.2">
      <c r="A414" s="1" t="s">
        <v>505</v>
      </c>
    </row>
    <row r="415" spans="1:1" x14ac:dyDescent="0.2">
      <c r="A415" s="1" t="s">
        <v>506</v>
      </c>
    </row>
    <row r="416" spans="1:1" x14ac:dyDescent="0.2">
      <c r="A416" s="1" t="s">
        <v>507</v>
      </c>
    </row>
    <row r="417" spans="1:1" x14ac:dyDescent="0.2">
      <c r="A417" s="1" t="s">
        <v>508</v>
      </c>
    </row>
    <row r="418" spans="1:1" x14ac:dyDescent="0.2">
      <c r="A418" s="1" t="s">
        <v>509</v>
      </c>
    </row>
    <row r="419" spans="1:1" x14ac:dyDescent="0.2">
      <c r="A419" s="1" t="s">
        <v>510</v>
      </c>
    </row>
    <row r="420" spans="1:1" x14ac:dyDescent="0.2">
      <c r="A420" s="1" t="s">
        <v>511</v>
      </c>
    </row>
    <row r="421" spans="1:1" x14ac:dyDescent="0.2">
      <c r="A421" s="1" t="s">
        <v>512</v>
      </c>
    </row>
    <row r="422" spans="1:1" x14ac:dyDescent="0.2">
      <c r="A422" s="1" t="s">
        <v>513</v>
      </c>
    </row>
    <row r="423" spans="1:1" x14ac:dyDescent="0.2">
      <c r="A423" s="1" t="s">
        <v>514</v>
      </c>
    </row>
    <row r="424" spans="1:1" x14ac:dyDescent="0.2">
      <c r="A424" s="1" t="s">
        <v>515</v>
      </c>
    </row>
    <row r="425" spans="1:1" x14ac:dyDescent="0.2">
      <c r="A425" s="1" t="s">
        <v>516</v>
      </c>
    </row>
    <row r="426" spans="1:1" x14ac:dyDescent="0.2">
      <c r="A426" s="1" t="s">
        <v>517</v>
      </c>
    </row>
    <row r="427" spans="1:1" x14ac:dyDescent="0.2">
      <c r="A427" s="1" t="s">
        <v>518</v>
      </c>
    </row>
    <row r="428" spans="1:1" x14ac:dyDescent="0.2">
      <c r="A428" s="1" t="s">
        <v>519</v>
      </c>
    </row>
    <row r="429" spans="1:1" x14ac:dyDescent="0.2">
      <c r="A429" s="1" t="s">
        <v>520</v>
      </c>
    </row>
    <row r="430" spans="1:1" x14ac:dyDescent="0.2">
      <c r="A430" s="1" t="s">
        <v>521</v>
      </c>
    </row>
    <row r="431" spans="1:1" x14ac:dyDescent="0.2">
      <c r="A431" s="1" t="s">
        <v>522</v>
      </c>
    </row>
    <row r="432" spans="1:1" x14ac:dyDescent="0.2">
      <c r="A432" s="1" t="s">
        <v>523</v>
      </c>
    </row>
    <row r="433" spans="1:1" x14ac:dyDescent="0.2">
      <c r="A433" s="1" t="s">
        <v>524</v>
      </c>
    </row>
    <row r="434" spans="1:1" x14ac:dyDescent="0.2">
      <c r="A434" s="1" t="s">
        <v>525</v>
      </c>
    </row>
    <row r="435" spans="1:1" x14ac:dyDescent="0.2">
      <c r="A435" s="1" t="s">
        <v>526</v>
      </c>
    </row>
    <row r="436" spans="1:1" x14ac:dyDescent="0.2">
      <c r="A436" s="1" t="s">
        <v>527</v>
      </c>
    </row>
    <row r="437" spans="1:1" x14ac:dyDescent="0.2">
      <c r="A437" s="1" t="s">
        <v>528</v>
      </c>
    </row>
    <row r="438" spans="1:1" x14ac:dyDescent="0.2">
      <c r="A438" s="1" t="s">
        <v>529</v>
      </c>
    </row>
    <row r="439" spans="1:1" x14ac:dyDescent="0.2">
      <c r="A439" s="1" t="s">
        <v>530</v>
      </c>
    </row>
    <row r="440" spans="1:1" x14ac:dyDescent="0.2">
      <c r="A440" s="1" t="s">
        <v>531</v>
      </c>
    </row>
    <row r="441" spans="1:1" x14ac:dyDescent="0.2">
      <c r="A441" s="1" t="s">
        <v>532</v>
      </c>
    </row>
    <row r="442" spans="1:1" x14ac:dyDescent="0.2">
      <c r="A442" s="1" t="s">
        <v>533</v>
      </c>
    </row>
    <row r="443" spans="1:1" x14ac:dyDescent="0.2">
      <c r="A443" s="1" t="s">
        <v>534</v>
      </c>
    </row>
    <row r="444" spans="1:1" x14ac:dyDescent="0.2">
      <c r="A444" s="1" t="s">
        <v>535</v>
      </c>
    </row>
    <row r="445" spans="1:1" x14ac:dyDescent="0.2">
      <c r="A445" s="1" t="s">
        <v>536</v>
      </c>
    </row>
    <row r="446" spans="1:1" x14ac:dyDescent="0.2">
      <c r="A446" s="1" t="s">
        <v>537</v>
      </c>
    </row>
    <row r="447" spans="1:1" x14ac:dyDescent="0.2">
      <c r="A447" s="1" t="s">
        <v>538</v>
      </c>
    </row>
    <row r="448" spans="1:1" x14ac:dyDescent="0.2">
      <c r="A448" s="1" t="s">
        <v>539</v>
      </c>
    </row>
    <row r="449" spans="1:1" x14ac:dyDescent="0.2">
      <c r="A449" s="1" t="s">
        <v>540</v>
      </c>
    </row>
    <row r="450" spans="1:1" x14ac:dyDescent="0.2">
      <c r="A450" s="1" t="s">
        <v>541</v>
      </c>
    </row>
    <row r="451" spans="1:1" x14ac:dyDescent="0.2">
      <c r="A451" s="1" t="s">
        <v>542</v>
      </c>
    </row>
    <row r="452" spans="1:1" x14ac:dyDescent="0.2">
      <c r="A452" s="1" t="s">
        <v>543</v>
      </c>
    </row>
    <row r="453" spans="1:1" x14ac:dyDescent="0.2">
      <c r="A453" s="1" t="s">
        <v>544</v>
      </c>
    </row>
    <row r="454" spans="1:1" x14ac:dyDescent="0.2">
      <c r="A454" s="1" t="s">
        <v>545</v>
      </c>
    </row>
    <row r="455" spans="1:1" x14ac:dyDescent="0.2">
      <c r="A455" s="1" t="s">
        <v>546</v>
      </c>
    </row>
    <row r="456" spans="1:1" x14ac:dyDescent="0.2">
      <c r="A456" t="s">
        <v>549</v>
      </c>
    </row>
    <row r="457" spans="1:1" x14ac:dyDescent="0.2">
      <c r="A457" t="s">
        <v>550</v>
      </c>
    </row>
    <row r="458" spans="1:1" x14ac:dyDescent="0.2">
      <c r="A458" t="s">
        <v>551</v>
      </c>
    </row>
    <row r="459" spans="1:1" x14ac:dyDescent="0.2">
      <c r="A459" t="s">
        <v>552</v>
      </c>
    </row>
    <row r="460" spans="1:1" x14ac:dyDescent="0.2">
      <c r="A460" t="s">
        <v>553</v>
      </c>
    </row>
    <row r="461" spans="1:1" x14ac:dyDescent="0.2">
      <c r="A461" t="s">
        <v>554</v>
      </c>
    </row>
    <row r="462" spans="1:1" x14ac:dyDescent="0.2">
      <c r="A462" t="s">
        <v>555</v>
      </c>
    </row>
    <row r="463" spans="1:1" x14ac:dyDescent="0.2">
      <c r="A463" t="s">
        <v>556</v>
      </c>
    </row>
    <row r="464" spans="1:1" x14ac:dyDescent="0.2">
      <c r="A464" t="s">
        <v>557</v>
      </c>
    </row>
    <row r="465" spans="1:1" x14ac:dyDescent="0.2">
      <c r="A465" t="s">
        <v>558</v>
      </c>
    </row>
    <row r="466" spans="1:1" x14ac:dyDescent="0.2">
      <c r="A466" t="s">
        <v>559</v>
      </c>
    </row>
    <row r="467" spans="1:1" x14ac:dyDescent="0.2">
      <c r="A467" t="s">
        <v>560</v>
      </c>
    </row>
    <row r="468" spans="1:1" x14ac:dyDescent="0.2">
      <c r="A468" t="s">
        <v>561</v>
      </c>
    </row>
    <row r="469" spans="1:1" x14ac:dyDescent="0.2">
      <c r="A469" t="s">
        <v>562</v>
      </c>
    </row>
    <row r="470" spans="1:1" x14ac:dyDescent="0.2">
      <c r="A470" t="s">
        <v>563</v>
      </c>
    </row>
    <row r="471" spans="1:1" x14ac:dyDescent="0.2">
      <c r="A471" t="s">
        <v>564</v>
      </c>
    </row>
    <row r="472" spans="1:1" x14ac:dyDescent="0.2">
      <c r="A472" t="s">
        <v>565</v>
      </c>
    </row>
    <row r="473" spans="1:1" x14ac:dyDescent="0.2">
      <c r="A473" t="s">
        <v>566</v>
      </c>
    </row>
    <row r="474" spans="1:1" x14ac:dyDescent="0.2">
      <c r="A474" t="s">
        <v>567</v>
      </c>
    </row>
    <row r="475" spans="1:1" x14ac:dyDescent="0.2">
      <c r="A475" t="s">
        <v>568</v>
      </c>
    </row>
    <row r="476" spans="1:1" x14ac:dyDescent="0.2">
      <c r="A476" t="s">
        <v>569</v>
      </c>
    </row>
    <row r="477" spans="1:1" x14ac:dyDescent="0.2">
      <c r="A477" t="s">
        <v>570</v>
      </c>
    </row>
    <row r="478" spans="1:1" x14ac:dyDescent="0.2">
      <c r="A478" t="s">
        <v>571</v>
      </c>
    </row>
    <row r="479" spans="1:1" x14ac:dyDescent="0.2">
      <c r="A479" t="s">
        <v>572</v>
      </c>
    </row>
    <row r="480" spans="1:1" x14ac:dyDescent="0.2">
      <c r="A480" t="s">
        <v>573</v>
      </c>
    </row>
    <row r="481" spans="1:1" x14ac:dyDescent="0.2">
      <c r="A481" t="s">
        <v>574</v>
      </c>
    </row>
    <row r="482" spans="1:1" x14ac:dyDescent="0.2">
      <c r="A482" t="s">
        <v>575</v>
      </c>
    </row>
    <row r="483" spans="1:1" x14ac:dyDescent="0.2">
      <c r="A483" t="s">
        <v>576</v>
      </c>
    </row>
    <row r="484" spans="1:1" x14ac:dyDescent="0.2">
      <c r="A484" t="s">
        <v>577</v>
      </c>
    </row>
    <row r="485" spans="1:1" x14ac:dyDescent="0.2">
      <c r="A485" t="s">
        <v>578</v>
      </c>
    </row>
    <row r="486" spans="1:1" x14ac:dyDescent="0.2">
      <c r="A486" t="s">
        <v>579</v>
      </c>
    </row>
    <row r="487" spans="1:1" x14ac:dyDescent="0.2">
      <c r="A487" t="s">
        <v>580</v>
      </c>
    </row>
    <row r="488" spans="1:1" x14ac:dyDescent="0.2">
      <c r="A488" t="s">
        <v>581</v>
      </c>
    </row>
    <row r="489" spans="1:1" x14ac:dyDescent="0.2">
      <c r="A489" t="s">
        <v>582</v>
      </c>
    </row>
    <row r="490" spans="1:1" x14ac:dyDescent="0.2">
      <c r="A490" t="s">
        <v>583</v>
      </c>
    </row>
    <row r="491" spans="1:1" x14ac:dyDescent="0.2">
      <c r="A491" t="s">
        <v>584</v>
      </c>
    </row>
    <row r="492" spans="1:1" x14ac:dyDescent="0.2">
      <c r="A492" t="s">
        <v>585</v>
      </c>
    </row>
    <row r="493" spans="1:1" x14ac:dyDescent="0.2">
      <c r="A493" t="s">
        <v>586</v>
      </c>
    </row>
    <row r="494" spans="1:1" x14ac:dyDescent="0.2">
      <c r="A494" t="s">
        <v>587</v>
      </c>
    </row>
    <row r="495" spans="1:1" x14ac:dyDescent="0.2">
      <c r="A495" t="s">
        <v>588</v>
      </c>
    </row>
    <row r="496" spans="1:1" x14ac:dyDescent="0.2">
      <c r="A496" t="s">
        <v>589</v>
      </c>
    </row>
    <row r="497" spans="1:1" x14ac:dyDescent="0.2">
      <c r="A497" t="s">
        <v>590</v>
      </c>
    </row>
    <row r="498" spans="1:1" x14ac:dyDescent="0.2">
      <c r="A498" t="s">
        <v>591</v>
      </c>
    </row>
    <row r="499" spans="1:1" x14ac:dyDescent="0.2">
      <c r="A499" t="s">
        <v>592</v>
      </c>
    </row>
    <row r="500" spans="1:1" x14ac:dyDescent="0.2">
      <c r="A500" t="s">
        <v>593</v>
      </c>
    </row>
    <row r="501" spans="1:1" x14ac:dyDescent="0.2">
      <c r="A501" t="s">
        <v>594</v>
      </c>
    </row>
    <row r="502" spans="1:1" x14ac:dyDescent="0.2">
      <c r="A502" t="s">
        <v>595</v>
      </c>
    </row>
    <row r="503" spans="1:1" x14ac:dyDescent="0.2">
      <c r="A503" t="s">
        <v>596</v>
      </c>
    </row>
    <row r="504" spans="1:1" x14ac:dyDescent="0.2">
      <c r="A504" t="s">
        <v>597</v>
      </c>
    </row>
    <row r="505" spans="1:1" x14ac:dyDescent="0.2">
      <c r="A505" t="s">
        <v>598</v>
      </c>
    </row>
    <row r="506" spans="1:1" x14ac:dyDescent="0.2">
      <c r="A506" t="s">
        <v>599</v>
      </c>
    </row>
    <row r="507" spans="1:1" x14ac:dyDescent="0.2">
      <c r="A507" t="s">
        <v>600</v>
      </c>
    </row>
    <row r="508" spans="1:1" x14ac:dyDescent="0.2">
      <c r="A508" t="s">
        <v>601</v>
      </c>
    </row>
    <row r="509" spans="1:1" x14ac:dyDescent="0.2">
      <c r="A509" t="s">
        <v>602</v>
      </c>
    </row>
    <row r="510" spans="1:1" x14ac:dyDescent="0.2">
      <c r="A510" t="s">
        <v>602</v>
      </c>
    </row>
    <row r="511" spans="1:1" x14ac:dyDescent="0.2">
      <c r="A511" t="s">
        <v>603</v>
      </c>
    </row>
    <row r="512" spans="1:1" x14ac:dyDescent="0.2">
      <c r="A512" t="s">
        <v>604</v>
      </c>
    </row>
    <row r="513" spans="1:1" x14ac:dyDescent="0.2">
      <c r="A513" t="s">
        <v>605</v>
      </c>
    </row>
    <row r="514" spans="1:1" x14ac:dyDescent="0.2">
      <c r="A514" t="s">
        <v>606</v>
      </c>
    </row>
    <row r="515" spans="1:1" x14ac:dyDescent="0.2">
      <c r="A515" t="s">
        <v>607</v>
      </c>
    </row>
    <row r="516" spans="1:1" x14ac:dyDescent="0.2">
      <c r="A516" t="s">
        <v>608</v>
      </c>
    </row>
    <row r="517" spans="1:1" x14ac:dyDescent="0.2">
      <c r="A517" t="s">
        <v>609</v>
      </c>
    </row>
    <row r="518" spans="1:1" x14ac:dyDescent="0.2">
      <c r="A518" t="s">
        <v>610</v>
      </c>
    </row>
    <row r="519" spans="1:1" x14ac:dyDescent="0.2">
      <c r="A519" t="s">
        <v>611</v>
      </c>
    </row>
    <row r="520" spans="1:1" x14ac:dyDescent="0.2">
      <c r="A520" t="s">
        <v>612</v>
      </c>
    </row>
    <row r="521" spans="1:1" x14ac:dyDescent="0.2">
      <c r="A521" t="s">
        <v>613</v>
      </c>
    </row>
    <row r="522" spans="1:1" x14ac:dyDescent="0.2">
      <c r="A522" t="s">
        <v>614</v>
      </c>
    </row>
    <row r="523" spans="1:1" x14ac:dyDescent="0.2">
      <c r="A523" t="s">
        <v>615</v>
      </c>
    </row>
    <row r="524" spans="1:1" x14ac:dyDescent="0.2">
      <c r="A524" t="s">
        <v>616</v>
      </c>
    </row>
    <row r="525" spans="1:1" x14ac:dyDescent="0.2">
      <c r="A525" t="s">
        <v>617</v>
      </c>
    </row>
    <row r="526" spans="1:1" x14ac:dyDescent="0.2">
      <c r="A526" t="s">
        <v>618</v>
      </c>
    </row>
    <row r="527" spans="1:1" x14ac:dyDescent="0.2">
      <c r="A527" t="s">
        <v>619</v>
      </c>
    </row>
    <row r="528" spans="1:1" x14ac:dyDescent="0.2">
      <c r="A528" t="s">
        <v>620</v>
      </c>
    </row>
    <row r="529" spans="1:1" x14ac:dyDescent="0.2">
      <c r="A529" t="s">
        <v>621</v>
      </c>
    </row>
    <row r="530" spans="1:1" x14ac:dyDescent="0.2">
      <c r="A530" t="s">
        <v>622</v>
      </c>
    </row>
    <row r="531" spans="1:1" x14ac:dyDescent="0.2">
      <c r="A531" t="s">
        <v>623</v>
      </c>
    </row>
    <row r="532" spans="1:1" x14ac:dyDescent="0.2">
      <c r="A532" t="s">
        <v>624</v>
      </c>
    </row>
    <row r="533" spans="1:1" x14ac:dyDescent="0.2">
      <c r="A533" t="s">
        <v>625</v>
      </c>
    </row>
    <row r="534" spans="1:1" x14ac:dyDescent="0.2">
      <c r="A534" t="s">
        <v>626</v>
      </c>
    </row>
    <row r="535" spans="1:1" x14ac:dyDescent="0.2">
      <c r="A535" t="s">
        <v>627</v>
      </c>
    </row>
    <row r="536" spans="1:1" x14ac:dyDescent="0.2">
      <c r="A536" t="s">
        <v>628</v>
      </c>
    </row>
    <row r="537" spans="1:1" x14ac:dyDescent="0.2">
      <c r="A537" t="s">
        <v>629</v>
      </c>
    </row>
    <row r="538" spans="1:1" x14ac:dyDescent="0.2">
      <c r="A538" t="s">
        <v>630</v>
      </c>
    </row>
    <row r="539" spans="1:1" x14ac:dyDescent="0.2">
      <c r="A539" t="s">
        <v>631</v>
      </c>
    </row>
    <row r="540" spans="1:1" x14ac:dyDescent="0.2">
      <c r="A540" t="s">
        <v>632</v>
      </c>
    </row>
    <row r="541" spans="1:1" x14ac:dyDescent="0.2">
      <c r="A541" t="s">
        <v>633</v>
      </c>
    </row>
    <row r="542" spans="1:1" x14ac:dyDescent="0.2">
      <c r="A542" t="s">
        <v>634</v>
      </c>
    </row>
    <row r="543" spans="1:1" x14ac:dyDescent="0.2">
      <c r="A543" t="s">
        <v>635</v>
      </c>
    </row>
    <row r="544" spans="1:1" x14ac:dyDescent="0.2">
      <c r="A544" t="s">
        <v>636</v>
      </c>
    </row>
    <row r="545" spans="1:1" x14ac:dyDescent="0.2">
      <c r="A545" t="s">
        <v>637</v>
      </c>
    </row>
    <row r="546" spans="1:1" x14ac:dyDescent="0.2">
      <c r="A546" t="s">
        <v>638</v>
      </c>
    </row>
    <row r="547" spans="1:1" x14ac:dyDescent="0.2">
      <c r="A547" t="s">
        <v>639</v>
      </c>
    </row>
    <row r="548" spans="1:1" x14ac:dyDescent="0.2">
      <c r="A548" t="s">
        <v>640</v>
      </c>
    </row>
    <row r="549" spans="1:1" x14ac:dyDescent="0.2">
      <c r="A549" t="s">
        <v>641</v>
      </c>
    </row>
    <row r="550" spans="1:1" x14ac:dyDescent="0.2">
      <c r="A550" t="s">
        <v>642</v>
      </c>
    </row>
    <row r="551" spans="1:1" x14ac:dyDescent="0.2">
      <c r="A551" t="s">
        <v>643</v>
      </c>
    </row>
    <row r="552" spans="1:1" x14ac:dyDescent="0.2">
      <c r="A552" t="s">
        <v>644</v>
      </c>
    </row>
    <row r="553" spans="1:1" x14ac:dyDescent="0.2">
      <c r="A553" t="s">
        <v>645</v>
      </c>
    </row>
    <row r="554" spans="1:1" x14ac:dyDescent="0.2">
      <c r="A554" t="s">
        <v>646</v>
      </c>
    </row>
    <row r="555" spans="1:1" x14ac:dyDescent="0.2">
      <c r="A555" t="s">
        <v>647</v>
      </c>
    </row>
    <row r="556" spans="1:1" x14ac:dyDescent="0.2">
      <c r="A556" t="s">
        <v>648</v>
      </c>
    </row>
    <row r="557" spans="1:1" x14ac:dyDescent="0.2">
      <c r="A557" t="s">
        <v>649</v>
      </c>
    </row>
    <row r="558" spans="1:1" x14ac:dyDescent="0.2">
      <c r="A558" t="s">
        <v>650</v>
      </c>
    </row>
    <row r="559" spans="1:1" x14ac:dyDescent="0.2">
      <c r="A559" t="s">
        <v>651</v>
      </c>
    </row>
    <row r="560" spans="1:1" x14ac:dyDescent="0.2">
      <c r="A560" t="s">
        <v>652</v>
      </c>
    </row>
    <row r="561" spans="1:1" x14ac:dyDescent="0.2">
      <c r="A561" t="s">
        <v>653</v>
      </c>
    </row>
    <row r="562" spans="1:1" x14ac:dyDescent="0.2">
      <c r="A562" t="s">
        <v>654</v>
      </c>
    </row>
    <row r="563" spans="1:1" x14ac:dyDescent="0.2">
      <c r="A563" t="s">
        <v>655</v>
      </c>
    </row>
    <row r="564" spans="1:1" x14ac:dyDescent="0.2">
      <c r="A564" t="s">
        <v>655</v>
      </c>
    </row>
    <row r="565" spans="1:1" x14ac:dyDescent="0.2">
      <c r="A565" t="s">
        <v>656</v>
      </c>
    </row>
    <row r="566" spans="1:1" x14ac:dyDescent="0.2">
      <c r="A566" t="s">
        <v>657</v>
      </c>
    </row>
    <row r="567" spans="1:1" x14ac:dyDescent="0.2">
      <c r="A567" t="s">
        <v>658</v>
      </c>
    </row>
    <row r="568" spans="1:1" x14ac:dyDescent="0.2">
      <c r="A568" t="s">
        <v>659</v>
      </c>
    </row>
    <row r="569" spans="1:1" x14ac:dyDescent="0.2">
      <c r="A569" t="s">
        <v>660</v>
      </c>
    </row>
    <row r="570" spans="1:1" x14ac:dyDescent="0.2">
      <c r="A570" t="s">
        <v>661</v>
      </c>
    </row>
    <row r="571" spans="1:1" x14ac:dyDescent="0.2">
      <c r="A571" t="s">
        <v>662</v>
      </c>
    </row>
    <row r="572" spans="1:1" x14ac:dyDescent="0.2">
      <c r="A572" t="s">
        <v>663</v>
      </c>
    </row>
    <row r="573" spans="1:1" x14ac:dyDescent="0.2">
      <c r="A573" t="s">
        <v>664</v>
      </c>
    </row>
    <row r="574" spans="1:1" x14ac:dyDescent="0.2">
      <c r="A574" t="s">
        <v>665</v>
      </c>
    </row>
    <row r="575" spans="1:1" x14ac:dyDescent="0.2">
      <c r="A575" t="s">
        <v>666</v>
      </c>
    </row>
    <row r="576" spans="1:1" x14ac:dyDescent="0.2">
      <c r="A576" t="s">
        <v>667</v>
      </c>
    </row>
    <row r="577" spans="1:1" x14ac:dyDescent="0.2">
      <c r="A577" t="s">
        <v>668</v>
      </c>
    </row>
    <row r="578" spans="1:1" x14ac:dyDescent="0.2">
      <c r="A578" t="s">
        <v>669</v>
      </c>
    </row>
    <row r="579" spans="1:1" x14ac:dyDescent="0.2">
      <c r="A579" t="s">
        <v>670</v>
      </c>
    </row>
    <row r="580" spans="1:1" x14ac:dyDescent="0.2">
      <c r="A580" t="s">
        <v>671</v>
      </c>
    </row>
    <row r="581" spans="1:1" x14ac:dyDescent="0.2">
      <c r="A581" t="s">
        <v>672</v>
      </c>
    </row>
    <row r="582" spans="1:1" x14ac:dyDescent="0.2">
      <c r="A582" t="s">
        <v>673</v>
      </c>
    </row>
    <row r="583" spans="1:1" x14ac:dyDescent="0.2">
      <c r="A583" t="s">
        <v>674</v>
      </c>
    </row>
    <row r="584" spans="1:1" x14ac:dyDescent="0.2">
      <c r="A584" t="s">
        <v>675</v>
      </c>
    </row>
    <row r="585" spans="1:1" x14ac:dyDescent="0.2">
      <c r="A585" t="s">
        <v>676</v>
      </c>
    </row>
    <row r="586" spans="1:1" x14ac:dyDescent="0.2">
      <c r="A586" t="s">
        <v>677</v>
      </c>
    </row>
    <row r="587" spans="1:1" x14ac:dyDescent="0.2">
      <c r="A587" t="s">
        <v>678</v>
      </c>
    </row>
    <row r="588" spans="1:1" x14ac:dyDescent="0.2">
      <c r="A588" t="s">
        <v>679</v>
      </c>
    </row>
    <row r="589" spans="1:1" x14ac:dyDescent="0.2">
      <c r="A589" t="s">
        <v>680</v>
      </c>
    </row>
    <row r="590" spans="1:1" x14ac:dyDescent="0.2">
      <c r="A590" t="s">
        <v>681</v>
      </c>
    </row>
    <row r="591" spans="1:1" x14ac:dyDescent="0.2">
      <c r="A591" t="s">
        <v>682</v>
      </c>
    </row>
    <row r="592" spans="1:1" x14ac:dyDescent="0.2">
      <c r="A592" t="s">
        <v>683</v>
      </c>
    </row>
    <row r="593" spans="1:1" x14ac:dyDescent="0.2">
      <c r="A593" t="s">
        <v>684</v>
      </c>
    </row>
    <row r="594" spans="1:1" x14ac:dyDescent="0.2">
      <c r="A594" t="s">
        <v>685</v>
      </c>
    </row>
    <row r="595" spans="1:1" x14ac:dyDescent="0.2">
      <c r="A595" t="s">
        <v>686</v>
      </c>
    </row>
    <row r="596" spans="1:1" x14ac:dyDescent="0.2">
      <c r="A596" t="s">
        <v>687</v>
      </c>
    </row>
    <row r="597" spans="1:1" x14ac:dyDescent="0.2">
      <c r="A597" t="s">
        <v>688</v>
      </c>
    </row>
    <row r="598" spans="1:1" x14ac:dyDescent="0.2">
      <c r="A598" t="s">
        <v>689</v>
      </c>
    </row>
    <row r="599" spans="1:1" x14ac:dyDescent="0.2">
      <c r="A599" t="s">
        <v>690</v>
      </c>
    </row>
    <row r="600" spans="1:1" x14ac:dyDescent="0.2">
      <c r="A600" t="s">
        <v>691</v>
      </c>
    </row>
    <row r="601" spans="1:1" x14ac:dyDescent="0.2">
      <c r="A601" t="s">
        <v>692</v>
      </c>
    </row>
    <row r="602" spans="1:1" x14ac:dyDescent="0.2">
      <c r="A602" t="s">
        <v>693</v>
      </c>
    </row>
    <row r="603" spans="1:1" x14ac:dyDescent="0.2">
      <c r="A603" t="s">
        <v>694</v>
      </c>
    </row>
    <row r="604" spans="1:1" x14ac:dyDescent="0.2">
      <c r="A604" t="s">
        <v>695</v>
      </c>
    </row>
    <row r="605" spans="1:1" x14ac:dyDescent="0.2">
      <c r="A605" t="s">
        <v>696</v>
      </c>
    </row>
    <row r="606" spans="1:1" x14ac:dyDescent="0.2">
      <c r="A606" t="s">
        <v>697</v>
      </c>
    </row>
    <row r="607" spans="1:1" x14ac:dyDescent="0.2">
      <c r="A607" t="s">
        <v>698</v>
      </c>
    </row>
    <row r="608" spans="1:1" x14ac:dyDescent="0.2">
      <c r="A608" t="s">
        <v>699</v>
      </c>
    </row>
    <row r="609" spans="1:1" x14ac:dyDescent="0.2">
      <c r="A609" t="s">
        <v>700</v>
      </c>
    </row>
    <row r="610" spans="1:1" x14ac:dyDescent="0.2">
      <c r="A610" t="s">
        <v>701</v>
      </c>
    </row>
    <row r="611" spans="1:1" x14ac:dyDescent="0.2">
      <c r="A611" t="s">
        <v>702</v>
      </c>
    </row>
    <row r="612" spans="1:1" x14ac:dyDescent="0.2">
      <c r="A612" t="s">
        <v>703</v>
      </c>
    </row>
    <row r="613" spans="1:1" x14ac:dyDescent="0.2">
      <c r="A613" t="s">
        <v>704</v>
      </c>
    </row>
    <row r="614" spans="1:1" x14ac:dyDescent="0.2">
      <c r="A614" t="s">
        <v>705</v>
      </c>
    </row>
    <row r="615" spans="1:1" x14ac:dyDescent="0.2">
      <c r="A615" t="s">
        <v>706</v>
      </c>
    </row>
    <row r="616" spans="1:1" x14ac:dyDescent="0.2">
      <c r="A616" t="s">
        <v>707</v>
      </c>
    </row>
    <row r="617" spans="1:1" x14ac:dyDescent="0.2">
      <c r="A617" t="s">
        <v>708</v>
      </c>
    </row>
    <row r="618" spans="1:1" x14ac:dyDescent="0.2">
      <c r="A618" t="s">
        <v>709</v>
      </c>
    </row>
    <row r="619" spans="1:1" x14ac:dyDescent="0.2">
      <c r="A619" t="s">
        <v>710</v>
      </c>
    </row>
    <row r="620" spans="1:1" x14ac:dyDescent="0.2">
      <c r="A620" t="s">
        <v>711</v>
      </c>
    </row>
    <row r="621" spans="1:1" x14ac:dyDescent="0.2">
      <c r="A621" t="s">
        <v>712</v>
      </c>
    </row>
    <row r="622" spans="1:1" x14ac:dyDescent="0.2">
      <c r="A622" t="s">
        <v>713</v>
      </c>
    </row>
    <row r="623" spans="1:1" x14ac:dyDescent="0.2">
      <c r="A623" t="s">
        <v>714</v>
      </c>
    </row>
    <row r="624" spans="1:1" x14ac:dyDescent="0.2">
      <c r="A624" t="s">
        <v>715</v>
      </c>
    </row>
    <row r="625" spans="1:1" x14ac:dyDescent="0.2">
      <c r="A625" t="s">
        <v>716</v>
      </c>
    </row>
    <row r="626" spans="1:1" x14ac:dyDescent="0.2">
      <c r="A626" t="s">
        <v>717</v>
      </c>
    </row>
    <row r="627" spans="1:1" x14ac:dyDescent="0.2">
      <c r="A627" t="s">
        <v>718</v>
      </c>
    </row>
    <row r="628" spans="1:1" x14ac:dyDescent="0.2">
      <c r="A628" t="s">
        <v>719</v>
      </c>
    </row>
    <row r="629" spans="1:1" x14ac:dyDescent="0.2">
      <c r="A629" t="s">
        <v>720</v>
      </c>
    </row>
    <row r="630" spans="1:1" x14ac:dyDescent="0.2">
      <c r="A630" t="s">
        <v>721</v>
      </c>
    </row>
    <row r="631" spans="1:1" x14ac:dyDescent="0.2">
      <c r="A631" t="s">
        <v>722</v>
      </c>
    </row>
    <row r="632" spans="1:1" x14ac:dyDescent="0.2">
      <c r="A632" t="s">
        <v>723</v>
      </c>
    </row>
    <row r="633" spans="1:1" x14ac:dyDescent="0.2">
      <c r="A633" t="s">
        <v>724</v>
      </c>
    </row>
    <row r="634" spans="1:1" x14ac:dyDescent="0.2">
      <c r="A634" t="s">
        <v>725</v>
      </c>
    </row>
    <row r="635" spans="1:1" x14ac:dyDescent="0.2">
      <c r="A635" t="s">
        <v>726</v>
      </c>
    </row>
    <row r="636" spans="1:1" x14ac:dyDescent="0.2">
      <c r="A636" t="s">
        <v>727</v>
      </c>
    </row>
    <row r="637" spans="1:1" x14ac:dyDescent="0.2">
      <c r="A637" t="s">
        <v>728</v>
      </c>
    </row>
    <row r="638" spans="1:1" x14ac:dyDescent="0.2">
      <c r="A638" t="s">
        <v>729</v>
      </c>
    </row>
    <row r="639" spans="1:1" x14ac:dyDescent="0.2">
      <c r="A639" t="s">
        <v>730</v>
      </c>
    </row>
    <row r="640" spans="1:1" x14ac:dyDescent="0.2">
      <c r="A640" t="s">
        <v>731</v>
      </c>
    </row>
    <row r="641" spans="1:1" x14ac:dyDescent="0.2">
      <c r="A641" t="s">
        <v>732</v>
      </c>
    </row>
    <row r="642" spans="1:1" x14ac:dyDescent="0.2">
      <c r="A642" t="s">
        <v>733</v>
      </c>
    </row>
    <row r="643" spans="1:1" x14ac:dyDescent="0.2">
      <c r="A643" t="s">
        <v>734</v>
      </c>
    </row>
    <row r="644" spans="1:1" x14ac:dyDescent="0.2">
      <c r="A644" t="s">
        <v>735</v>
      </c>
    </row>
    <row r="645" spans="1:1" x14ac:dyDescent="0.2">
      <c r="A645" t="s">
        <v>736</v>
      </c>
    </row>
    <row r="646" spans="1:1" x14ac:dyDescent="0.2">
      <c r="A646" t="s">
        <v>737</v>
      </c>
    </row>
    <row r="647" spans="1:1" x14ac:dyDescent="0.2">
      <c r="A647" t="s">
        <v>738</v>
      </c>
    </row>
    <row r="648" spans="1:1" x14ac:dyDescent="0.2">
      <c r="A648" t="s">
        <v>739</v>
      </c>
    </row>
    <row r="649" spans="1:1" x14ac:dyDescent="0.2">
      <c r="A649" t="s">
        <v>740</v>
      </c>
    </row>
    <row r="650" spans="1:1" x14ac:dyDescent="0.2">
      <c r="A650" t="s">
        <v>741</v>
      </c>
    </row>
    <row r="651" spans="1:1" x14ac:dyDescent="0.2">
      <c r="A651" t="s">
        <v>742</v>
      </c>
    </row>
    <row r="652" spans="1:1" x14ac:dyDescent="0.2">
      <c r="A652" t="s">
        <v>743</v>
      </c>
    </row>
    <row r="653" spans="1:1" x14ac:dyDescent="0.2">
      <c r="A653" t="s">
        <v>744</v>
      </c>
    </row>
    <row r="654" spans="1:1" x14ac:dyDescent="0.2">
      <c r="A654" t="s">
        <v>745</v>
      </c>
    </row>
    <row r="655" spans="1:1" x14ac:dyDescent="0.2">
      <c r="A655" t="s">
        <v>746</v>
      </c>
    </row>
    <row r="656" spans="1:1" x14ac:dyDescent="0.2">
      <c r="A656" t="s">
        <v>747</v>
      </c>
    </row>
    <row r="657" spans="1:1" x14ac:dyDescent="0.2">
      <c r="A657" t="s">
        <v>748</v>
      </c>
    </row>
    <row r="658" spans="1:1" x14ac:dyDescent="0.2">
      <c r="A658" t="s">
        <v>749</v>
      </c>
    </row>
    <row r="659" spans="1:1" x14ac:dyDescent="0.2">
      <c r="A659" t="s">
        <v>750</v>
      </c>
    </row>
    <row r="660" spans="1:1" x14ac:dyDescent="0.2">
      <c r="A660" t="s">
        <v>751</v>
      </c>
    </row>
    <row r="661" spans="1:1" x14ac:dyDescent="0.2">
      <c r="A661" t="s">
        <v>752</v>
      </c>
    </row>
    <row r="662" spans="1:1" x14ac:dyDescent="0.2">
      <c r="A662" t="s">
        <v>753</v>
      </c>
    </row>
    <row r="663" spans="1:1" x14ac:dyDescent="0.2">
      <c r="A663" t="s">
        <v>754</v>
      </c>
    </row>
    <row r="664" spans="1:1" x14ac:dyDescent="0.2">
      <c r="A664" t="s">
        <v>755</v>
      </c>
    </row>
    <row r="665" spans="1:1" x14ac:dyDescent="0.2">
      <c r="A665" t="s">
        <v>756</v>
      </c>
    </row>
    <row r="666" spans="1:1" x14ac:dyDescent="0.2">
      <c r="A666" t="s">
        <v>757</v>
      </c>
    </row>
    <row r="667" spans="1:1" x14ac:dyDescent="0.2">
      <c r="A667" t="s">
        <v>758</v>
      </c>
    </row>
    <row r="668" spans="1:1" x14ac:dyDescent="0.2">
      <c r="A668" t="s">
        <v>759</v>
      </c>
    </row>
    <row r="669" spans="1:1" x14ac:dyDescent="0.2">
      <c r="A669" t="s">
        <v>760</v>
      </c>
    </row>
    <row r="670" spans="1:1" x14ac:dyDescent="0.2">
      <c r="A670" t="s">
        <v>761</v>
      </c>
    </row>
    <row r="671" spans="1:1" x14ac:dyDescent="0.2">
      <c r="A671" t="s">
        <v>762</v>
      </c>
    </row>
    <row r="672" spans="1:1" x14ac:dyDescent="0.2">
      <c r="A672" t="s">
        <v>763</v>
      </c>
    </row>
    <row r="673" spans="1:1" x14ac:dyDescent="0.2">
      <c r="A673" t="s">
        <v>764</v>
      </c>
    </row>
    <row r="674" spans="1:1" x14ac:dyDescent="0.2">
      <c r="A674" t="s">
        <v>765</v>
      </c>
    </row>
    <row r="675" spans="1:1" x14ac:dyDescent="0.2">
      <c r="A675" t="s">
        <v>766</v>
      </c>
    </row>
    <row r="676" spans="1:1" x14ac:dyDescent="0.2">
      <c r="A676" t="s">
        <v>767</v>
      </c>
    </row>
    <row r="677" spans="1:1" x14ac:dyDescent="0.2">
      <c r="A677" t="s">
        <v>768</v>
      </c>
    </row>
    <row r="678" spans="1:1" x14ac:dyDescent="0.2">
      <c r="A678" t="s">
        <v>768</v>
      </c>
    </row>
    <row r="679" spans="1:1" x14ac:dyDescent="0.2">
      <c r="A679" t="s">
        <v>769</v>
      </c>
    </row>
    <row r="680" spans="1:1" x14ac:dyDescent="0.2">
      <c r="A680" t="s">
        <v>770</v>
      </c>
    </row>
    <row r="681" spans="1:1" x14ac:dyDescent="0.2">
      <c r="A681" t="s">
        <v>771</v>
      </c>
    </row>
    <row r="682" spans="1:1" x14ac:dyDescent="0.2">
      <c r="A682" t="s">
        <v>772</v>
      </c>
    </row>
    <row r="683" spans="1:1" x14ac:dyDescent="0.2">
      <c r="A683" t="s">
        <v>773</v>
      </c>
    </row>
    <row r="684" spans="1:1" x14ac:dyDescent="0.2">
      <c r="A684" t="s">
        <v>774</v>
      </c>
    </row>
    <row r="685" spans="1:1" x14ac:dyDescent="0.2">
      <c r="A685" t="s">
        <v>775</v>
      </c>
    </row>
    <row r="686" spans="1:1" x14ac:dyDescent="0.2">
      <c r="A686" t="s">
        <v>776</v>
      </c>
    </row>
    <row r="687" spans="1:1" x14ac:dyDescent="0.2">
      <c r="A687" t="s">
        <v>777</v>
      </c>
    </row>
    <row r="688" spans="1:1" x14ac:dyDescent="0.2">
      <c r="A688" t="s">
        <v>778</v>
      </c>
    </row>
    <row r="689" spans="1:1" x14ac:dyDescent="0.2">
      <c r="A689" t="s">
        <v>779</v>
      </c>
    </row>
    <row r="690" spans="1:1" x14ac:dyDescent="0.2">
      <c r="A690" t="s">
        <v>779</v>
      </c>
    </row>
    <row r="691" spans="1:1" x14ac:dyDescent="0.2">
      <c r="A691" t="s">
        <v>780</v>
      </c>
    </row>
    <row r="692" spans="1:1" x14ac:dyDescent="0.2">
      <c r="A692" t="s">
        <v>781</v>
      </c>
    </row>
    <row r="693" spans="1:1" x14ac:dyDescent="0.2">
      <c r="A693" t="s">
        <v>782</v>
      </c>
    </row>
    <row r="694" spans="1:1" x14ac:dyDescent="0.2">
      <c r="A694" t="s">
        <v>783</v>
      </c>
    </row>
    <row r="695" spans="1:1" x14ac:dyDescent="0.2">
      <c r="A695" t="s">
        <v>784</v>
      </c>
    </row>
    <row r="696" spans="1:1" x14ac:dyDescent="0.2">
      <c r="A696" t="s">
        <v>785</v>
      </c>
    </row>
    <row r="697" spans="1:1" x14ac:dyDescent="0.2">
      <c r="A697" t="s">
        <v>786</v>
      </c>
    </row>
    <row r="698" spans="1:1" x14ac:dyDescent="0.2">
      <c r="A698" t="s">
        <v>787</v>
      </c>
    </row>
    <row r="699" spans="1:1" x14ac:dyDescent="0.2">
      <c r="A699" t="s">
        <v>788</v>
      </c>
    </row>
    <row r="700" spans="1:1" x14ac:dyDescent="0.2">
      <c r="A700" t="s">
        <v>789</v>
      </c>
    </row>
    <row r="701" spans="1:1" x14ac:dyDescent="0.2">
      <c r="A701" t="s">
        <v>790</v>
      </c>
    </row>
    <row r="702" spans="1:1" x14ac:dyDescent="0.2">
      <c r="A702" t="s">
        <v>791</v>
      </c>
    </row>
    <row r="703" spans="1:1" x14ac:dyDescent="0.2">
      <c r="A703" t="s">
        <v>792</v>
      </c>
    </row>
    <row r="704" spans="1:1" x14ac:dyDescent="0.2">
      <c r="A704" t="s">
        <v>793</v>
      </c>
    </row>
    <row r="705" spans="1:1" x14ac:dyDescent="0.2">
      <c r="A705" t="s">
        <v>794</v>
      </c>
    </row>
    <row r="706" spans="1:1" x14ac:dyDescent="0.2">
      <c r="A706" t="s">
        <v>795</v>
      </c>
    </row>
    <row r="707" spans="1:1" x14ac:dyDescent="0.2">
      <c r="A707" t="s">
        <v>796</v>
      </c>
    </row>
    <row r="708" spans="1:1" x14ac:dyDescent="0.2">
      <c r="A708" t="s">
        <v>797</v>
      </c>
    </row>
    <row r="710" spans="1:1" x14ac:dyDescent="0.2">
      <c r="A710" t="s">
        <v>798</v>
      </c>
    </row>
    <row r="711" spans="1:1" x14ac:dyDescent="0.2">
      <c r="A711" t="s">
        <v>799</v>
      </c>
    </row>
    <row r="713" spans="1:1" x14ac:dyDescent="0.2">
      <c r="A713" t="s">
        <v>800</v>
      </c>
    </row>
    <row r="714" spans="1:1" x14ac:dyDescent="0.2">
      <c r="A714" t="s">
        <v>801</v>
      </c>
    </row>
    <row r="715" spans="1:1" x14ac:dyDescent="0.2">
      <c r="A715" t="s">
        <v>802</v>
      </c>
    </row>
    <row r="716" spans="1:1" x14ac:dyDescent="0.2">
      <c r="A716" t="s">
        <v>803</v>
      </c>
    </row>
    <row r="717" spans="1:1" x14ac:dyDescent="0.2">
      <c r="A717" t="s">
        <v>804</v>
      </c>
    </row>
    <row r="718" spans="1:1" x14ac:dyDescent="0.2">
      <c r="A718" t="s">
        <v>805</v>
      </c>
    </row>
    <row r="719" spans="1:1" x14ac:dyDescent="0.2">
      <c r="A719" t="s">
        <v>806</v>
      </c>
    </row>
    <row r="720" spans="1:1" x14ac:dyDescent="0.2">
      <c r="A720" t="s">
        <v>807</v>
      </c>
    </row>
    <row r="721" spans="1:1" x14ac:dyDescent="0.2">
      <c r="A721" t="s">
        <v>808</v>
      </c>
    </row>
    <row r="722" spans="1:1" x14ac:dyDescent="0.2">
      <c r="A722" t="s">
        <v>809</v>
      </c>
    </row>
    <row r="723" spans="1:1" x14ac:dyDescent="0.2">
      <c r="A723" t="s">
        <v>810</v>
      </c>
    </row>
    <row r="724" spans="1:1" x14ac:dyDescent="0.2">
      <c r="A724" t="s">
        <v>811</v>
      </c>
    </row>
    <row r="725" spans="1:1" x14ac:dyDescent="0.2">
      <c r="A725" t="s">
        <v>812</v>
      </c>
    </row>
    <row r="726" spans="1:1" x14ac:dyDescent="0.2">
      <c r="A726" t="s">
        <v>813</v>
      </c>
    </row>
    <row r="727" spans="1:1" x14ac:dyDescent="0.2">
      <c r="A727" t="s">
        <v>814</v>
      </c>
    </row>
    <row r="728" spans="1:1" x14ac:dyDescent="0.2">
      <c r="A728" t="s">
        <v>815</v>
      </c>
    </row>
    <row r="729" spans="1:1" x14ac:dyDescent="0.2">
      <c r="A729" t="s">
        <v>816</v>
      </c>
    </row>
    <row r="730" spans="1:1" x14ac:dyDescent="0.2">
      <c r="A730" t="s">
        <v>817</v>
      </c>
    </row>
    <row r="731" spans="1:1" x14ac:dyDescent="0.2">
      <c r="A731" t="s">
        <v>818</v>
      </c>
    </row>
    <row r="732" spans="1:1" x14ac:dyDescent="0.2">
      <c r="A732" t="s">
        <v>819</v>
      </c>
    </row>
    <row r="733" spans="1:1" x14ac:dyDescent="0.2">
      <c r="A733" t="s">
        <v>820</v>
      </c>
    </row>
    <row r="734" spans="1:1" x14ac:dyDescent="0.2">
      <c r="A734" t="s">
        <v>821</v>
      </c>
    </row>
    <row r="735" spans="1:1" x14ac:dyDescent="0.2">
      <c r="A735" t="s">
        <v>822</v>
      </c>
    </row>
    <row r="736" spans="1:1" x14ac:dyDescent="0.2">
      <c r="A736" t="s">
        <v>823</v>
      </c>
    </row>
    <row r="737" spans="1:1" x14ac:dyDescent="0.2">
      <c r="A737" t="s">
        <v>824</v>
      </c>
    </row>
    <row r="738" spans="1:1" x14ac:dyDescent="0.2">
      <c r="A738" t="s">
        <v>825</v>
      </c>
    </row>
    <row r="739" spans="1:1" x14ac:dyDescent="0.2">
      <c r="A739" t="s">
        <v>826</v>
      </c>
    </row>
    <row r="740" spans="1:1" x14ac:dyDescent="0.2">
      <c r="A740" t="s">
        <v>827</v>
      </c>
    </row>
    <row r="741" spans="1:1" x14ac:dyDescent="0.2">
      <c r="A741" t="s">
        <v>828</v>
      </c>
    </row>
    <row r="742" spans="1:1" x14ac:dyDescent="0.2">
      <c r="A742" t="s">
        <v>829</v>
      </c>
    </row>
    <row r="743" spans="1:1" x14ac:dyDescent="0.2">
      <c r="A743" t="s">
        <v>830</v>
      </c>
    </row>
    <row r="744" spans="1:1" x14ac:dyDescent="0.2">
      <c r="A744" t="s">
        <v>831</v>
      </c>
    </row>
    <row r="745" spans="1:1" x14ac:dyDescent="0.2">
      <c r="A745" t="s">
        <v>832</v>
      </c>
    </row>
    <row r="746" spans="1:1" x14ac:dyDescent="0.2">
      <c r="A746" t="s">
        <v>833</v>
      </c>
    </row>
    <row r="747" spans="1:1" x14ac:dyDescent="0.2">
      <c r="A747" t="s">
        <v>834</v>
      </c>
    </row>
    <row r="748" spans="1:1" x14ac:dyDescent="0.2">
      <c r="A748" t="s">
        <v>835</v>
      </c>
    </row>
    <row r="749" spans="1:1" x14ac:dyDescent="0.2">
      <c r="A749" t="s">
        <v>836</v>
      </c>
    </row>
    <row r="750" spans="1:1" x14ac:dyDescent="0.2">
      <c r="A750" t="s">
        <v>837</v>
      </c>
    </row>
    <row r="751" spans="1:1" x14ac:dyDescent="0.2">
      <c r="A751" t="s">
        <v>838</v>
      </c>
    </row>
    <row r="752" spans="1:1" x14ac:dyDescent="0.2">
      <c r="A752" t="s">
        <v>839</v>
      </c>
    </row>
    <row r="753" spans="1:1" x14ac:dyDescent="0.2">
      <c r="A753" t="s">
        <v>840</v>
      </c>
    </row>
    <row r="754" spans="1:1" x14ac:dyDescent="0.2">
      <c r="A754" t="s">
        <v>841</v>
      </c>
    </row>
    <row r="755" spans="1:1" x14ac:dyDescent="0.2">
      <c r="A755" t="s">
        <v>842</v>
      </c>
    </row>
    <row r="756" spans="1:1" x14ac:dyDescent="0.2">
      <c r="A756" t="s">
        <v>843</v>
      </c>
    </row>
    <row r="757" spans="1:1" x14ac:dyDescent="0.2">
      <c r="A757" t="s">
        <v>844</v>
      </c>
    </row>
    <row r="758" spans="1:1" x14ac:dyDescent="0.2">
      <c r="A758" t="s">
        <v>845</v>
      </c>
    </row>
    <row r="759" spans="1:1" x14ac:dyDescent="0.2">
      <c r="A759" t="s">
        <v>846</v>
      </c>
    </row>
    <row r="760" spans="1:1" x14ac:dyDescent="0.2">
      <c r="A760" t="s">
        <v>847</v>
      </c>
    </row>
    <row r="761" spans="1:1" x14ac:dyDescent="0.2">
      <c r="A761" t="s">
        <v>848</v>
      </c>
    </row>
    <row r="762" spans="1:1" x14ac:dyDescent="0.2">
      <c r="A762" t="s">
        <v>849</v>
      </c>
    </row>
    <row r="763" spans="1:1" x14ac:dyDescent="0.2">
      <c r="A763" t="s">
        <v>850</v>
      </c>
    </row>
    <row r="764" spans="1:1" x14ac:dyDescent="0.2">
      <c r="A764" t="s">
        <v>851</v>
      </c>
    </row>
    <row r="765" spans="1:1" x14ac:dyDescent="0.2">
      <c r="A765" t="s">
        <v>852</v>
      </c>
    </row>
    <row r="766" spans="1:1" x14ac:dyDescent="0.2">
      <c r="A766" t="s">
        <v>853</v>
      </c>
    </row>
    <row r="767" spans="1:1" x14ac:dyDescent="0.2">
      <c r="A767" t="s">
        <v>854</v>
      </c>
    </row>
    <row r="768" spans="1:1" x14ac:dyDescent="0.2">
      <c r="A768" t="s">
        <v>855</v>
      </c>
    </row>
    <row r="769" spans="1:1" x14ac:dyDescent="0.2">
      <c r="A769" t="s">
        <v>856</v>
      </c>
    </row>
    <row r="770" spans="1:1" x14ac:dyDescent="0.2">
      <c r="A770" t="s">
        <v>857</v>
      </c>
    </row>
    <row r="771" spans="1:1" x14ac:dyDescent="0.2">
      <c r="A771" t="s">
        <v>858</v>
      </c>
    </row>
    <row r="772" spans="1:1" x14ac:dyDescent="0.2">
      <c r="A772" t="s">
        <v>859</v>
      </c>
    </row>
    <row r="773" spans="1:1" x14ac:dyDescent="0.2">
      <c r="A773" t="s">
        <v>860</v>
      </c>
    </row>
    <row r="774" spans="1:1" x14ac:dyDescent="0.2">
      <c r="A774" t="s">
        <v>861</v>
      </c>
    </row>
    <row r="775" spans="1:1" x14ac:dyDescent="0.2">
      <c r="A775" t="s">
        <v>862</v>
      </c>
    </row>
    <row r="776" spans="1:1" x14ac:dyDescent="0.2">
      <c r="A776" t="s">
        <v>863</v>
      </c>
    </row>
    <row r="777" spans="1:1" x14ac:dyDescent="0.2">
      <c r="A777" t="s">
        <v>864</v>
      </c>
    </row>
    <row r="778" spans="1:1" x14ac:dyDescent="0.2">
      <c r="A778" t="s">
        <v>865</v>
      </c>
    </row>
    <row r="779" spans="1:1" x14ac:dyDescent="0.2">
      <c r="A779" t="s">
        <v>866</v>
      </c>
    </row>
    <row r="780" spans="1:1" x14ac:dyDescent="0.2">
      <c r="A780" t="s">
        <v>867</v>
      </c>
    </row>
    <row r="781" spans="1:1" x14ac:dyDescent="0.2">
      <c r="A781" t="s">
        <v>868</v>
      </c>
    </row>
    <row r="782" spans="1:1" x14ac:dyDescent="0.2">
      <c r="A782" t="s">
        <v>869</v>
      </c>
    </row>
    <row r="783" spans="1:1" x14ac:dyDescent="0.2">
      <c r="A783" t="s">
        <v>870</v>
      </c>
    </row>
    <row r="784" spans="1:1" x14ac:dyDescent="0.2">
      <c r="A784" t="s">
        <v>871</v>
      </c>
    </row>
    <row r="785" spans="1:1" x14ac:dyDescent="0.2">
      <c r="A785" t="s">
        <v>872</v>
      </c>
    </row>
    <row r="786" spans="1:1" x14ac:dyDescent="0.2">
      <c r="A786" t="s">
        <v>873</v>
      </c>
    </row>
    <row r="787" spans="1:1" x14ac:dyDescent="0.2">
      <c r="A787" t="s">
        <v>874</v>
      </c>
    </row>
    <row r="788" spans="1:1" x14ac:dyDescent="0.2">
      <c r="A788" t="s">
        <v>875</v>
      </c>
    </row>
    <row r="789" spans="1:1" x14ac:dyDescent="0.2">
      <c r="A789" t="s">
        <v>876</v>
      </c>
    </row>
    <row r="790" spans="1:1" x14ac:dyDescent="0.2">
      <c r="A790" t="s">
        <v>877</v>
      </c>
    </row>
    <row r="791" spans="1:1" x14ac:dyDescent="0.2">
      <c r="A791" t="s">
        <v>878</v>
      </c>
    </row>
    <row r="792" spans="1:1" x14ac:dyDescent="0.2">
      <c r="A792" t="s">
        <v>879</v>
      </c>
    </row>
    <row r="793" spans="1:1" x14ac:dyDescent="0.2">
      <c r="A793" t="s">
        <v>880</v>
      </c>
    </row>
    <row r="794" spans="1:1" x14ac:dyDescent="0.2">
      <c r="A794" t="s">
        <v>881</v>
      </c>
    </row>
    <row r="795" spans="1:1" x14ac:dyDescent="0.2">
      <c r="A795" t="s">
        <v>882</v>
      </c>
    </row>
    <row r="796" spans="1:1" x14ac:dyDescent="0.2">
      <c r="A796" t="s">
        <v>883</v>
      </c>
    </row>
    <row r="797" spans="1:1" x14ac:dyDescent="0.2">
      <c r="A797" t="s">
        <v>884</v>
      </c>
    </row>
    <row r="798" spans="1:1" x14ac:dyDescent="0.2">
      <c r="A798" t="s">
        <v>885</v>
      </c>
    </row>
    <row r="799" spans="1:1" x14ac:dyDescent="0.2">
      <c r="A799" t="s">
        <v>886</v>
      </c>
    </row>
    <row r="800" spans="1:1" x14ac:dyDescent="0.2">
      <c r="A800" t="s">
        <v>887</v>
      </c>
    </row>
    <row r="801" spans="1:1" x14ac:dyDescent="0.2">
      <c r="A801" t="s">
        <v>888</v>
      </c>
    </row>
    <row r="802" spans="1:1" x14ac:dyDescent="0.2">
      <c r="A802" t="s">
        <v>889</v>
      </c>
    </row>
    <row r="803" spans="1:1" x14ac:dyDescent="0.2">
      <c r="A803" t="s">
        <v>890</v>
      </c>
    </row>
    <row r="804" spans="1:1" x14ac:dyDescent="0.2">
      <c r="A804" t="s">
        <v>891</v>
      </c>
    </row>
    <row r="805" spans="1:1" x14ac:dyDescent="0.2">
      <c r="A805" t="s">
        <v>892</v>
      </c>
    </row>
    <row r="806" spans="1:1" x14ac:dyDescent="0.2">
      <c r="A806" t="s">
        <v>893</v>
      </c>
    </row>
    <row r="807" spans="1:1" x14ac:dyDescent="0.2">
      <c r="A807" t="s">
        <v>894</v>
      </c>
    </row>
    <row r="808" spans="1:1" x14ac:dyDescent="0.2">
      <c r="A808" t="s">
        <v>895</v>
      </c>
    </row>
    <row r="809" spans="1:1" x14ac:dyDescent="0.2">
      <c r="A809" t="s">
        <v>896</v>
      </c>
    </row>
    <row r="810" spans="1:1" x14ac:dyDescent="0.2">
      <c r="A810" t="s">
        <v>897</v>
      </c>
    </row>
    <row r="811" spans="1:1" x14ac:dyDescent="0.2">
      <c r="A811" t="s">
        <v>898</v>
      </c>
    </row>
    <row r="812" spans="1:1" x14ac:dyDescent="0.2">
      <c r="A812" t="s">
        <v>899</v>
      </c>
    </row>
    <row r="813" spans="1:1" x14ac:dyDescent="0.2">
      <c r="A813" t="s">
        <v>900</v>
      </c>
    </row>
    <row r="814" spans="1:1" x14ac:dyDescent="0.2">
      <c r="A814" t="s">
        <v>901</v>
      </c>
    </row>
    <row r="815" spans="1:1" x14ac:dyDescent="0.2">
      <c r="A815" t="s">
        <v>902</v>
      </c>
    </row>
    <row r="816" spans="1:1" x14ac:dyDescent="0.2">
      <c r="A816" t="s">
        <v>903</v>
      </c>
    </row>
    <row r="817" spans="1:1" x14ac:dyDescent="0.2">
      <c r="A817" t="s">
        <v>904</v>
      </c>
    </row>
    <row r="818" spans="1:1" x14ac:dyDescent="0.2">
      <c r="A818" t="s">
        <v>905</v>
      </c>
    </row>
    <row r="819" spans="1:1" x14ac:dyDescent="0.2">
      <c r="A819" t="s">
        <v>906</v>
      </c>
    </row>
    <row r="820" spans="1:1" x14ac:dyDescent="0.2">
      <c r="A820" t="s">
        <v>907</v>
      </c>
    </row>
    <row r="821" spans="1:1" x14ac:dyDescent="0.2">
      <c r="A821" t="s">
        <v>908</v>
      </c>
    </row>
    <row r="822" spans="1:1" x14ac:dyDescent="0.2">
      <c r="A822" t="s">
        <v>909</v>
      </c>
    </row>
    <row r="823" spans="1:1" x14ac:dyDescent="0.2">
      <c r="A823" t="s">
        <v>910</v>
      </c>
    </row>
    <row r="824" spans="1:1" x14ac:dyDescent="0.2">
      <c r="A824" t="s">
        <v>911</v>
      </c>
    </row>
    <row r="825" spans="1:1" x14ac:dyDescent="0.2">
      <c r="A825" t="s">
        <v>912</v>
      </c>
    </row>
    <row r="826" spans="1:1" x14ac:dyDescent="0.2">
      <c r="A826" t="s">
        <v>913</v>
      </c>
    </row>
    <row r="827" spans="1:1" x14ac:dyDescent="0.2">
      <c r="A827" t="s">
        <v>914</v>
      </c>
    </row>
    <row r="828" spans="1:1" x14ac:dyDescent="0.2">
      <c r="A828" t="s">
        <v>915</v>
      </c>
    </row>
    <row r="829" spans="1:1" x14ac:dyDescent="0.2">
      <c r="A829" t="s">
        <v>916</v>
      </c>
    </row>
    <row r="830" spans="1:1" x14ac:dyDescent="0.2">
      <c r="A830" t="s">
        <v>917</v>
      </c>
    </row>
    <row r="831" spans="1:1" x14ac:dyDescent="0.2">
      <c r="A831" t="s">
        <v>918</v>
      </c>
    </row>
    <row r="832" spans="1:1" x14ac:dyDescent="0.2">
      <c r="A832" t="s">
        <v>919</v>
      </c>
    </row>
    <row r="833" spans="1:1" x14ac:dyDescent="0.2">
      <c r="A833" t="s">
        <v>920</v>
      </c>
    </row>
    <row r="834" spans="1:1" x14ac:dyDescent="0.2">
      <c r="A834" t="s">
        <v>921</v>
      </c>
    </row>
    <row r="835" spans="1:1" x14ac:dyDescent="0.2">
      <c r="A835" t="s">
        <v>922</v>
      </c>
    </row>
    <row r="836" spans="1:1" x14ac:dyDescent="0.2">
      <c r="A836" t="s">
        <v>923</v>
      </c>
    </row>
    <row r="837" spans="1:1" x14ac:dyDescent="0.2">
      <c r="A837" t="s">
        <v>924</v>
      </c>
    </row>
    <row r="838" spans="1:1" x14ac:dyDescent="0.2">
      <c r="A838" t="s">
        <v>925</v>
      </c>
    </row>
    <row r="839" spans="1:1" x14ac:dyDescent="0.2">
      <c r="A839" t="s">
        <v>926</v>
      </c>
    </row>
    <row r="840" spans="1:1" x14ac:dyDescent="0.2">
      <c r="A840" t="s">
        <v>927</v>
      </c>
    </row>
    <row r="841" spans="1:1" x14ac:dyDescent="0.2">
      <c r="A841" t="s">
        <v>928</v>
      </c>
    </row>
    <row r="842" spans="1:1" x14ac:dyDescent="0.2">
      <c r="A842" t="s">
        <v>929</v>
      </c>
    </row>
    <row r="843" spans="1:1" x14ac:dyDescent="0.2">
      <c r="A843" t="s">
        <v>930</v>
      </c>
    </row>
    <row r="844" spans="1:1" x14ac:dyDescent="0.2">
      <c r="A844" t="s">
        <v>931</v>
      </c>
    </row>
    <row r="845" spans="1:1" x14ac:dyDescent="0.2">
      <c r="A845" t="s">
        <v>932</v>
      </c>
    </row>
    <row r="846" spans="1:1" x14ac:dyDescent="0.2">
      <c r="A846" t="s">
        <v>933</v>
      </c>
    </row>
    <row r="847" spans="1:1" x14ac:dyDescent="0.2">
      <c r="A847" t="s">
        <v>934</v>
      </c>
    </row>
    <row r="848" spans="1:1" x14ac:dyDescent="0.2">
      <c r="A848" t="s">
        <v>935</v>
      </c>
    </row>
    <row r="849" spans="1:1" x14ac:dyDescent="0.2">
      <c r="A849" t="s">
        <v>936</v>
      </c>
    </row>
    <row r="850" spans="1:1" x14ac:dyDescent="0.2">
      <c r="A850" t="s">
        <v>937</v>
      </c>
    </row>
    <row r="851" spans="1:1" x14ac:dyDescent="0.2">
      <c r="A851" t="s">
        <v>938</v>
      </c>
    </row>
    <row r="852" spans="1:1" x14ac:dyDescent="0.2">
      <c r="A852" t="s">
        <v>939</v>
      </c>
    </row>
    <row r="853" spans="1:1" x14ac:dyDescent="0.2">
      <c r="A853" t="s">
        <v>940</v>
      </c>
    </row>
    <row r="854" spans="1:1" x14ac:dyDescent="0.2">
      <c r="A854" t="s">
        <v>941</v>
      </c>
    </row>
    <row r="855" spans="1:1" x14ac:dyDescent="0.2">
      <c r="A855" t="s">
        <v>942</v>
      </c>
    </row>
    <row r="856" spans="1:1" x14ac:dyDescent="0.2">
      <c r="A856" t="s">
        <v>943</v>
      </c>
    </row>
    <row r="857" spans="1:1" x14ac:dyDescent="0.2">
      <c r="A857" t="s">
        <v>944</v>
      </c>
    </row>
    <row r="858" spans="1:1" x14ac:dyDescent="0.2">
      <c r="A858" t="s">
        <v>945</v>
      </c>
    </row>
    <row r="859" spans="1:1" x14ac:dyDescent="0.2">
      <c r="A859" t="s">
        <v>946</v>
      </c>
    </row>
    <row r="860" spans="1:1" x14ac:dyDescent="0.2">
      <c r="A860" t="s">
        <v>947</v>
      </c>
    </row>
    <row r="861" spans="1:1" x14ac:dyDescent="0.2">
      <c r="A861" t="s">
        <v>948</v>
      </c>
    </row>
    <row r="862" spans="1:1" x14ac:dyDescent="0.2">
      <c r="A862" t="s">
        <v>949</v>
      </c>
    </row>
    <row r="863" spans="1:1" x14ac:dyDescent="0.2">
      <c r="A863" t="s">
        <v>950</v>
      </c>
    </row>
    <row r="864" spans="1:1" x14ac:dyDescent="0.2">
      <c r="A864" t="s">
        <v>951</v>
      </c>
    </row>
    <row r="865" spans="1:1" x14ac:dyDescent="0.2">
      <c r="A865" t="s">
        <v>952</v>
      </c>
    </row>
    <row r="866" spans="1:1" x14ac:dyDescent="0.2">
      <c r="A866" t="s">
        <v>953</v>
      </c>
    </row>
    <row r="867" spans="1:1" x14ac:dyDescent="0.2">
      <c r="A867" t="s">
        <v>954</v>
      </c>
    </row>
    <row r="868" spans="1:1" x14ac:dyDescent="0.2">
      <c r="A868" t="s">
        <v>955</v>
      </c>
    </row>
    <row r="869" spans="1:1" x14ac:dyDescent="0.2">
      <c r="A869" t="s">
        <v>956</v>
      </c>
    </row>
    <row r="870" spans="1:1" x14ac:dyDescent="0.2">
      <c r="A870" t="s">
        <v>957</v>
      </c>
    </row>
    <row r="871" spans="1:1" x14ac:dyDescent="0.2">
      <c r="A871" t="s">
        <v>958</v>
      </c>
    </row>
    <row r="872" spans="1:1" x14ac:dyDescent="0.2">
      <c r="A872" t="s">
        <v>959</v>
      </c>
    </row>
    <row r="873" spans="1:1" x14ac:dyDescent="0.2">
      <c r="A873" t="s">
        <v>960</v>
      </c>
    </row>
    <row r="874" spans="1:1" x14ac:dyDescent="0.2">
      <c r="A874" t="s">
        <v>961</v>
      </c>
    </row>
    <row r="875" spans="1:1" x14ac:dyDescent="0.2">
      <c r="A875" t="s">
        <v>962</v>
      </c>
    </row>
    <row r="876" spans="1:1" x14ac:dyDescent="0.2">
      <c r="A876" t="s">
        <v>963</v>
      </c>
    </row>
    <row r="877" spans="1:1" x14ac:dyDescent="0.2">
      <c r="A877" t="s">
        <v>964</v>
      </c>
    </row>
    <row r="878" spans="1:1" x14ac:dyDescent="0.2">
      <c r="A878" t="s">
        <v>965</v>
      </c>
    </row>
    <row r="879" spans="1:1" x14ac:dyDescent="0.2">
      <c r="A879" t="s">
        <v>966</v>
      </c>
    </row>
    <row r="880" spans="1:1" x14ac:dyDescent="0.2">
      <c r="A880" t="s">
        <v>967</v>
      </c>
    </row>
    <row r="881" spans="1:1" x14ac:dyDescent="0.2">
      <c r="A881" t="s">
        <v>968</v>
      </c>
    </row>
    <row r="882" spans="1:1" x14ac:dyDescent="0.2">
      <c r="A882" t="s">
        <v>969</v>
      </c>
    </row>
    <row r="883" spans="1:1" x14ac:dyDescent="0.2">
      <c r="A883" t="s">
        <v>970</v>
      </c>
    </row>
    <row r="884" spans="1:1" x14ac:dyDescent="0.2">
      <c r="A884" t="s">
        <v>971</v>
      </c>
    </row>
    <row r="885" spans="1:1" x14ac:dyDescent="0.2">
      <c r="A885" t="s">
        <v>972</v>
      </c>
    </row>
    <row r="886" spans="1:1" x14ac:dyDescent="0.2">
      <c r="A886" t="s">
        <v>973</v>
      </c>
    </row>
    <row r="887" spans="1:1" x14ac:dyDescent="0.2">
      <c r="A887" t="s">
        <v>974</v>
      </c>
    </row>
    <row r="888" spans="1:1" x14ac:dyDescent="0.2">
      <c r="A888" t="s">
        <v>975</v>
      </c>
    </row>
    <row r="889" spans="1:1" x14ac:dyDescent="0.2">
      <c r="A889" t="s">
        <v>976</v>
      </c>
    </row>
    <row r="890" spans="1:1" x14ac:dyDescent="0.2">
      <c r="A890" t="s">
        <v>977</v>
      </c>
    </row>
    <row r="891" spans="1:1" x14ac:dyDescent="0.2">
      <c r="A891" t="s">
        <v>978</v>
      </c>
    </row>
    <row r="892" spans="1:1" x14ac:dyDescent="0.2">
      <c r="A892" t="s">
        <v>979</v>
      </c>
    </row>
    <row r="893" spans="1:1" x14ac:dyDescent="0.2">
      <c r="A893" t="s">
        <v>980</v>
      </c>
    </row>
    <row r="894" spans="1:1" x14ac:dyDescent="0.2">
      <c r="A894" t="s">
        <v>981</v>
      </c>
    </row>
    <row r="895" spans="1:1" x14ac:dyDescent="0.2">
      <c r="A895" t="s">
        <v>982</v>
      </c>
    </row>
    <row r="896" spans="1:1" x14ac:dyDescent="0.2">
      <c r="A896" t="s">
        <v>983</v>
      </c>
    </row>
    <row r="897" spans="1:1" x14ac:dyDescent="0.2">
      <c r="A897" t="s">
        <v>984</v>
      </c>
    </row>
    <row r="898" spans="1:1" x14ac:dyDescent="0.2">
      <c r="A898" t="s">
        <v>985</v>
      </c>
    </row>
    <row r="899" spans="1:1" x14ac:dyDescent="0.2">
      <c r="A899" t="s">
        <v>986</v>
      </c>
    </row>
    <row r="900" spans="1:1" x14ac:dyDescent="0.2">
      <c r="A900" t="s">
        <v>987</v>
      </c>
    </row>
    <row r="901" spans="1:1" x14ac:dyDescent="0.2">
      <c r="A901" t="s">
        <v>988</v>
      </c>
    </row>
    <row r="902" spans="1:1" x14ac:dyDescent="0.2">
      <c r="A902" t="s">
        <v>989</v>
      </c>
    </row>
    <row r="903" spans="1:1" x14ac:dyDescent="0.2">
      <c r="A903" t="s">
        <v>990</v>
      </c>
    </row>
    <row r="904" spans="1:1" x14ac:dyDescent="0.2">
      <c r="A904" t="s">
        <v>991</v>
      </c>
    </row>
    <row r="905" spans="1:1" x14ac:dyDescent="0.2">
      <c r="A905" t="s">
        <v>992</v>
      </c>
    </row>
    <row r="906" spans="1:1" x14ac:dyDescent="0.2">
      <c r="A906" t="s">
        <v>993</v>
      </c>
    </row>
    <row r="907" spans="1:1" x14ac:dyDescent="0.2">
      <c r="A907" t="s">
        <v>994</v>
      </c>
    </row>
    <row r="908" spans="1:1" x14ac:dyDescent="0.2">
      <c r="A908" t="s">
        <v>995</v>
      </c>
    </row>
    <row r="909" spans="1:1" x14ac:dyDescent="0.2">
      <c r="A909" t="s">
        <v>996</v>
      </c>
    </row>
    <row r="910" spans="1:1" x14ac:dyDescent="0.2">
      <c r="A910" t="s">
        <v>997</v>
      </c>
    </row>
    <row r="911" spans="1:1" x14ac:dyDescent="0.2">
      <c r="A911" t="s">
        <v>998</v>
      </c>
    </row>
    <row r="912" spans="1:1" x14ac:dyDescent="0.2">
      <c r="A912" t="s">
        <v>999</v>
      </c>
    </row>
    <row r="913" spans="1:1" x14ac:dyDescent="0.2">
      <c r="A913" t="s">
        <v>1000</v>
      </c>
    </row>
    <row r="914" spans="1:1" x14ac:dyDescent="0.2">
      <c r="A914" t="s">
        <v>1001</v>
      </c>
    </row>
    <row r="915" spans="1:1" x14ac:dyDescent="0.2">
      <c r="A915" t="s">
        <v>1002</v>
      </c>
    </row>
    <row r="916" spans="1:1" x14ac:dyDescent="0.2">
      <c r="A916" t="s">
        <v>1003</v>
      </c>
    </row>
    <row r="917" spans="1:1" x14ac:dyDescent="0.2">
      <c r="A917" t="s">
        <v>1004</v>
      </c>
    </row>
    <row r="918" spans="1:1" x14ac:dyDescent="0.2">
      <c r="A918" t="s">
        <v>1005</v>
      </c>
    </row>
    <row r="919" spans="1:1" x14ac:dyDescent="0.2">
      <c r="A919" t="s">
        <v>1006</v>
      </c>
    </row>
    <row r="920" spans="1:1" x14ac:dyDescent="0.2">
      <c r="A920" t="s">
        <v>1007</v>
      </c>
    </row>
    <row r="921" spans="1:1" x14ac:dyDescent="0.2">
      <c r="A921" t="s">
        <v>1008</v>
      </c>
    </row>
    <row r="922" spans="1:1" x14ac:dyDescent="0.2">
      <c r="A922" t="s">
        <v>1009</v>
      </c>
    </row>
    <row r="923" spans="1:1" x14ac:dyDescent="0.2">
      <c r="A923" t="s">
        <v>1010</v>
      </c>
    </row>
    <row r="924" spans="1:1" x14ac:dyDescent="0.2">
      <c r="A924" t="s">
        <v>1011</v>
      </c>
    </row>
    <row r="925" spans="1:1" x14ac:dyDescent="0.2">
      <c r="A925" t="s">
        <v>1012</v>
      </c>
    </row>
    <row r="926" spans="1:1" x14ac:dyDescent="0.2">
      <c r="A926" t="s">
        <v>1013</v>
      </c>
    </row>
    <row r="927" spans="1:1" x14ac:dyDescent="0.2">
      <c r="A927" t="s">
        <v>1014</v>
      </c>
    </row>
    <row r="928" spans="1:1" x14ac:dyDescent="0.2">
      <c r="A928" t="s">
        <v>1015</v>
      </c>
    </row>
    <row r="929" spans="1:1" x14ac:dyDescent="0.2">
      <c r="A929" t="s">
        <v>1016</v>
      </c>
    </row>
    <row r="930" spans="1:1" x14ac:dyDescent="0.2">
      <c r="A930" t="s">
        <v>1017</v>
      </c>
    </row>
    <row r="931" spans="1:1" x14ac:dyDescent="0.2">
      <c r="A931" t="s">
        <v>1018</v>
      </c>
    </row>
    <row r="932" spans="1:1" x14ac:dyDescent="0.2">
      <c r="A932" t="s">
        <v>1019</v>
      </c>
    </row>
    <row r="933" spans="1:1" x14ac:dyDescent="0.2">
      <c r="A933" t="s">
        <v>1020</v>
      </c>
    </row>
    <row r="934" spans="1:1" x14ac:dyDescent="0.2">
      <c r="A934" t="s">
        <v>1021</v>
      </c>
    </row>
    <row r="935" spans="1:1" x14ac:dyDescent="0.2">
      <c r="A935" t="s">
        <v>1022</v>
      </c>
    </row>
    <row r="936" spans="1:1" x14ac:dyDescent="0.2">
      <c r="A936" t="s">
        <v>1023</v>
      </c>
    </row>
    <row r="937" spans="1:1" x14ac:dyDescent="0.2">
      <c r="A937" t="s">
        <v>1024</v>
      </c>
    </row>
    <row r="938" spans="1:1" x14ac:dyDescent="0.2">
      <c r="A938" t="s">
        <v>1025</v>
      </c>
    </row>
    <row r="939" spans="1:1" x14ac:dyDescent="0.2">
      <c r="A939" t="s">
        <v>1026</v>
      </c>
    </row>
    <row r="940" spans="1:1" x14ac:dyDescent="0.2">
      <c r="A940" t="s">
        <v>1027</v>
      </c>
    </row>
    <row r="941" spans="1:1" x14ac:dyDescent="0.2">
      <c r="A941" t="s">
        <v>1028</v>
      </c>
    </row>
    <row r="942" spans="1:1" x14ac:dyDescent="0.2">
      <c r="A942" t="s">
        <v>1029</v>
      </c>
    </row>
    <row r="943" spans="1:1" x14ac:dyDescent="0.2">
      <c r="A943" t="s">
        <v>1030</v>
      </c>
    </row>
    <row r="944" spans="1:1" x14ac:dyDescent="0.2">
      <c r="A944" t="s">
        <v>1031</v>
      </c>
    </row>
    <row r="945" spans="1:1" x14ac:dyDescent="0.2">
      <c r="A945" t="s">
        <v>1032</v>
      </c>
    </row>
    <row r="946" spans="1:1" x14ac:dyDescent="0.2">
      <c r="A946" t="s">
        <v>1033</v>
      </c>
    </row>
    <row r="947" spans="1:1" x14ac:dyDescent="0.2">
      <c r="A947" t="s">
        <v>1034</v>
      </c>
    </row>
    <row r="948" spans="1:1" x14ac:dyDescent="0.2">
      <c r="A948" t="s">
        <v>1035</v>
      </c>
    </row>
    <row r="949" spans="1:1" x14ac:dyDescent="0.2">
      <c r="A949" t="s">
        <v>1036</v>
      </c>
    </row>
    <row r="950" spans="1:1" x14ac:dyDescent="0.2">
      <c r="A950" t="s">
        <v>1037</v>
      </c>
    </row>
    <row r="951" spans="1:1" x14ac:dyDescent="0.2">
      <c r="A951" t="s">
        <v>1038</v>
      </c>
    </row>
    <row r="952" spans="1:1" x14ac:dyDescent="0.2">
      <c r="A952" t="s">
        <v>1039</v>
      </c>
    </row>
    <row r="953" spans="1:1" x14ac:dyDescent="0.2">
      <c r="A953" t="s">
        <v>1040</v>
      </c>
    </row>
    <row r="954" spans="1:1" x14ac:dyDescent="0.2">
      <c r="A954" t="s">
        <v>1041</v>
      </c>
    </row>
    <row r="955" spans="1:1" x14ac:dyDescent="0.2">
      <c r="A955" t="s">
        <v>1042</v>
      </c>
    </row>
    <row r="956" spans="1:1" x14ac:dyDescent="0.2">
      <c r="A956" t="s">
        <v>1043</v>
      </c>
    </row>
    <row r="957" spans="1:1" x14ac:dyDescent="0.2">
      <c r="A957" t="s">
        <v>1044</v>
      </c>
    </row>
    <row r="958" spans="1:1" x14ac:dyDescent="0.2">
      <c r="A958" t="s">
        <v>1045</v>
      </c>
    </row>
    <row r="959" spans="1:1" x14ac:dyDescent="0.2">
      <c r="A959" t="s">
        <v>1046</v>
      </c>
    </row>
    <row r="960" spans="1:1" x14ac:dyDescent="0.2">
      <c r="A960" t="s">
        <v>1047</v>
      </c>
    </row>
    <row r="961" spans="1:1" x14ac:dyDescent="0.2">
      <c r="A961" t="s">
        <v>1048</v>
      </c>
    </row>
    <row r="962" spans="1:1" x14ac:dyDescent="0.2">
      <c r="A962" t="s">
        <v>1049</v>
      </c>
    </row>
    <row r="963" spans="1:1" x14ac:dyDescent="0.2">
      <c r="A963" t="s">
        <v>1050</v>
      </c>
    </row>
    <row r="964" spans="1:1" x14ac:dyDescent="0.2">
      <c r="A964" t="s">
        <v>1051</v>
      </c>
    </row>
    <row r="965" spans="1:1" x14ac:dyDescent="0.2">
      <c r="A965" t="s">
        <v>1052</v>
      </c>
    </row>
    <row r="966" spans="1:1" x14ac:dyDescent="0.2">
      <c r="A966" t="s">
        <v>1053</v>
      </c>
    </row>
    <row r="967" spans="1:1" x14ac:dyDescent="0.2">
      <c r="A967" t="s">
        <v>1054</v>
      </c>
    </row>
    <row r="968" spans="1:1" x14ac:dyDescent="0.2">
      <c r="A968" t="s">
        <v>1055</v>
      </c>
    </row>
    <row r="969" spans="1:1" x14ac:dyDescent="0.2">
      <c r="A969" t="s">
        <v>1056</v>
      </c>
    </row>
    <row r="970" spans="1:1" x14ac:dyDescent="0.2">
      <c r="A970" t="s">
        <v>1057</v>
      </c>
    </row>
    <row r="971" spans="1:1" x14ac:dyDescent="0.2">
      <c r="A971" t="s">
        <v>1058</v>
      </c>
    </row>
    <row r="972" spans="1:1" x14ac:dyDescent="0.2">
      <c r="A972" t="s">
        <v>1059</v>
      </c>
    </row>
    <row r="973" spans="1:1" x14ac:dyDescent="0.2">
      <c r="A973" t="s">
        <v>1060</v>
      </c>
    </row>
    <row r="974" spans="1:1" x14ac:dyDescent="0.2">
      <c r="A974" t="s">
        <v>1061</v>
      </c>
    </row>
    <row r="975" spans="1:1" x14ac:dyDescent="0.2">
      <c r="A975" t="s">
        <v>1062</v>
      </c>
    </row>
    <row r="976" spans="1:1" x14ac:dyDescent="0.2">
      <c r="A976" t="s">
        <v>1063</v>
      </c>
    </row>
    <row r="977" spans="1:1" x14ac:dyDescent="0.2">
      <c r="A977" t="s">
        <v>1064</v>
      </c>
    </row>
    <row r="978" spans="1:1" x14ac:dyDescent="0.2">
      <c r="A978" t="s">
        <v>1065</v>
      </c>
    </row>
    <row r="979" spans="1:1" x14ac:dyDescent="0.2">
      <c r="A979" t="s">
        <v>1066</v>
      </c>
    </row>
    <row r="980" spans="1:1" x14ac:dyDescent="0.2">
      <c r="A980" t="s">
        <v>1067</v>
      </c>
    </row>
    <row r="981" spans="1:1" x14ac:dyDescent="0.2">
      <c r="A981" t="s">
        <v>1068</v>
      </c>
    </row>
    <row r="982" spans="1:1" x14ac:dyDescent="0.2">
      <c r="A982" t="s">
        <v>1069</v>
      </c>
    </row>
    <row r="983" spans="1:1" x14ac:dyDescent="0.2">
      <c r="A983" t="s">
        <v>1070</v>
      </c>
    </row>
    <row r="984" spans="1:1" x14ac:dyDescent="0.2">
      <c r="A984" t="s">
        <v>1071</v>
      </c>
    </row>
    <row r="985" spans="1:1" x14ac:dyDescent="0.2">
      <c r="A985" t="s">
        <v>1072</v>
      </c>
    </row>
    <row r="986" spans="1:1" x14ac:dyDescent="0.2">
      <c r="A986" t="s">
        <v>1073</v>
      </c>
    </row>
    <row r="987" spans="1:1" x14ac:dyDescent="0.2">
      <c r="A987" t="s">
        <v>1074</v>
      </c>
    </row>
    <row r="988" spans="1:1" x14ac:dyDescent="0.2">
      <c r="A988" t="s">
        <v>1075</v>
      </c>
    </row>
    <row r="989" spans="1:1" x14ac:dyDescent="0.2">
      <c r="A989" t="s">
        <v>1076</v>
      </c>
    </row>
    <row r="990" spans="1:1" x14ac:dyDescent="0.2">
      <c r="A990" t="s">
        <v>1077</v>
      </c>
    </row>
    <row r="991" spans="1:1" x14ac:dyDescent="0.2">
      <c r="A991" t="s">
        <v>1078</v>
      </c>
    </row>
    <row r="992" spans="1:1" x14ac:dyDescent="0.2">
      <c r="A992" t="s">
        <v>1079</v>
      </c>
    </row>
    <row r="993" spans="1:1" x14ac:dyDescent="0.2">
      <c r="A993" t="s">
        <v>1080</v>
      </c>
    </row>
    <row r="994" spans="1:1" x14ac:dyDescent="0.2">
      <c r="A994" t="s">
        <v>1081</v>
      </c>
    </row>
    <row r="995" spans="1:1" x14ac:dyDescent="0.2">
      <c r="A995" t="s">
        <v>1082</v>
      </c>
    </row>
    <row r="996" spans="1:1" x14ac:dyDescent="0.2">
      <c r="A996" t="s">
        <v>1083</v>
      </c>
    </row>
    <row r="997" spans="1:1" x14ac:dyDescent="0.2">
      <c r="A997" t="s">
        <v>1084</v>
      </c>
    </row>
    <row r="998" spans="1:1" x14ac:dyDescent="0.2">
      <c r="A998" t="s">
        <v>1085</v>
      </c>
    </row>
    <row r="999" spans="1:1" x14ac:dyDescent="0.2">
      <c r="A999" t="s">
        <v>1086</v>
      </c>
    </row>
    <row r="1000" spans="1:1" x14ac:dyDescent="0.2">
      <c r="A1000" t="s">
        <v>1087</v>
      </c>
    </row>
    <row r="1001" spans="1:1" x14ac:dyDescent="0.2">
      <c r="A1001" t="s">
        <v>1088</v>
      </c>
    </row>
    <row r="1002" spans="1:1" x14ac:dyDescent="0.2">
      <c r="A1002" t="s">
        <v>1089</v>
      </c>
    </row>
    <row r="1003" spans="1:1" x14ac:dyDescent="0.2">
      <c r="A1003" t="s">
        <v>1090</v>
      </c>
    </row>
    <row r="1004" spans="1:1" x14ac:dyDescent="0.2">
      <c r="A1004" t="s">
        <v>1091</v>
      </c>
    </row>
    <row r="1005" spans="1:1" x14ac:dyDescent="0.2">
      <c r="A1005" t="s">
        <v>1092</v>
      </c>
    </row>
    <row r="1006" spans="1:1" x14ac:dyDescent="0.2">
      <c r="A1006" t="s">
        <v>1093</v>
      </c>
    </row>
    <row r="1007" spans="1:1" x14ac:dyDescent="0.2">
      <c r="A1007" t="s">
        <v>1094</v>
      </c>
    </row>
    <row r="1008" spans="1:1" x14ac:dyDescent="0.2">
      <c r="A1008" t="s">
        <v>1095</v>
      </c>
    </row>
    <row r="1009" spans="1:1" x14ac:dyDescent="0.2">
      <c r="A1009" t="s">
        <v>1096</v>
      </c>
    </row>
    <row r="1010" spans="1:1" x14ac:dyDescent="0.2">
      <c r="A1010" t="s">
        <v>1097</v>
      </c>
    </row>
    <row r="1011" spans="1:1" x14ac:dyDescent="0.2">
      <c r="A1011" t="s">
        <v>1098</v>
      </c>
    </row>
    <row r="1012" spans="1:1" x14ac:dyDescent="0.2">
      <c r="A1012" t="s">
        <v>1099</v>
      </c>
    </row>
    <row r="1013" spans="1:1" x14ac:dyDescent="0.2">
      <c r="A1013" t="s">
        <v>1100</v>
      </c>
    </row>
    <row r="1014" spans="1:1" x14ac:dyDescent="0.2">
      <c r="A1014" t="s">
        <v>1101</v>
      </c>
    </row>
    <row r="1015" spans="1:1" x14ac:dyDescent="0.2">
      <c r="A1015" t="s">
        <v>1102</v>
      </c>
    </row>
    <row r="1016" spans="1:1" x14ac:dyDescent="0.2">
      <c r="A1016" t="s">
        <v>1103</v>
      </c>
    </row>
    <row r="1017" spans="1:1" x14ac:dyDescent="0.2">
      <c r="A1017" t="s">
        <v>1104</v>
      </c>
    </row>
    <row r="1018" spans="1:1" x14ac:dyDescent="0.2">
      <c r="A1018" t="s">
        <v>1105</v>
      </c>
    </row>
    <row r="1019" spans="1:1" x14ac:dyDescent="0.2">
      <c r="A1019" t="s">
        <v>1106</v>
      </c>
    </row>
    <row r="1020" spans="1:1" x14ac:dyDescent="0.2">
      <c r="A1020" t="s">
        <v>1107</v>
      </c>
    </row>
    <row r="1021" spans="1:1" x14ac:dyDescent="0.2">
      <c r="A1021" t="s">
        <v>1108</v>
      </c>
    </row>
    <row r="1022" spans="1:1" x14ac:dyDescent="0.2">
      <c r="A1022" t="s">
        <v>1109</v>
      </c>
    </row>
    <row r="1023" spans="1:1" x14ac:dyDescent="0.2">
      <c r="A1023" t="s">
        <v>1110</v>
      </c>
    </row>
    <row r="1024" spans="1:1" x14ac:dyDescent="0.2">
      <c r="A1024" t="s">
        <v>1111</v>
      </c>
    </row>
    <row r="1025" spans="1:1" x14ac:dyDescent="0.2">
      <c r="A1025" t="s">
        <v>1112</v>
      </c>
    </row>
    <row r="1026" spans="1:1" x14ac:dyDescent="0.2">
      <c r="A1026" t="s">
        <v>1113</v>
      </c>
    </row>
    <row r="1027" spans="1:1" x14ac:dyDescent="0.2">
      <c r="A1027" t="s">
        <v>1114</v>
      </c>
    </row>
    <row r="1028" spans="1:1" x14ac:dyDescent="0.2">
      <c r="A1028" t="s">
        <v>1115</v>
      </c>
    </row>
    <row r="1029" spans="1:1" x14ac:dyDescent="0.2">
      <c r="A1029" t="s">
        <v>1116</v>
      </c>
    </row>
    <row r="1030" spans="1:1" x14ac:dyDescent="0.2">
      <c r="A1030" t="s">
        <v>1117</v>
      </c>
    </row>
    <row r="1031" spans="1:1" x14ac:dyDescent="0.2">
      <c r="A1031" t="s">
        <v>1118</v>
      </c>
    </row>
    <row r="1032" spans="1:1" x14ac:dyDescent="0.2">
      <c r="A1032" t="s">
        <v>1119</v>
      </c>
    </row>
    <row r="1033" spans="1:1" x14ac:dyDescent="0.2">
      <c r="A1033" t="s">
        <v>1120</v>
      </c>
    </row>
    <row r="1034" spans="1:1" x14ac:dyDescent="0.2">
      <c r="A1034" t="s">
        <v>1121</v>
      </c>
    </row>
    <row r="1035" spans="1:1" x14ac:dyDescent="0.2">
      <c r="A1035" t="s">
        <v>1122</v>
      </c>
    </row>
    <row r="1036" spans="1:1" x14ac:dyDescent="0.2">
      <c r="A1036" t="s">
        <v>1123</v>
      </c>
    </row>
    <row r="1037" spans="1:1" x14ac:dyDescent="0.2">
      <c r="A1037" t="s">
        <v>1124</v>
      </c>
    </row>
    <row r="1038" spans="1:1" x14ac:dyDescent="0.2">
      <c r="A1038" t="s">
        <v>1125</v>
      </c>
    </row>
    <row r="1039" spans="1:1" x14ac:dyDescent="0.2">
      <c r="A1039" t="s">
        <v>1126</v>
      </c>
    </row>
    <row r="1040" spans="1:1" x14ac:dyDescent="0.2">
      <c r="A1040" t="s">
        <v>1127</v>
      </c>
    </row>
    <row r="1041" spans="1:1" x14ac:dyDescent="0.2">
      <c r="A1041" t="s">
        <v>1128</v>
      </c>
    </row>
    <row r="1042" spans="1:1" x14ac:dyDescent="0.2">
      <c r="A1042" t="s">
        <v>1129</v>
      </c>
    </row>
    <row r="1043" spans="1:1" x14ac:dyDescent="0.2">
      <c r="A1043" t="s">
        <v>1130</v>
      </c>
    </row>
    <row r="1044" spans="1:1" x14ac:dyDescent="0.2">
      <c r="A1044" t="s">
        <v>1131</v>
      </c>
    </row>
    <row r="1045" spans="1:1" x14ac:dyDescent="0.2">
      <c r="A1045" t="s">
        <v>1132</v>
      </c>
    </row>
    <row r="1046" spans="1:1" x14ac:dyDescent="0.2">
      <c r="A1046" t="s">
        <v>1133</v>
      </c>
    </row>
    <row r="1047" spans="1:1" x14ac:dyDescent="0.2">
      <c r="A1047" t="s">
        <v>1134</v>
      </c>
    </row>
    <row r="1048" spans="1:1" x14ac:dyDescent="0.2">
      <c r="A1048" t="s">
        <v>1135</v>
      </c>
    </row>
    <row r="1049" spans="1:1" x14ac:dyDescent="0.2">
      <c r="A1049" t="s">
        <v>1136</v>
      </c>
    </row>
    <row r="1050" spans="1:1" x14ac:dyDescent="0.2">
      <c r="A1050" t="s">
        <v>1137</v>
      </c>
    </row>
    <row r="1051" spans="1:1" x14ac:dyDescent="0.2">
      <c r="A1051" t="s">
        <v>1138</v>
      </c>
    </row>
    <row r="1052" spans="1:1" x14ac:dyDescent="0.2">
      <c r="A1052" t="s">
        <v>1139</v>
      </c>
    </row>
    <row r="1053" spans="1:1" x14ac:dyDescent="0.2">
      <c r="A1053" t="s">
        <v>1140</v>
      </c>
    </row>
    <row r="1054" spans="1:1" x14ac:dyDescent="0.2">
      <c r="A1054" t="s">
        <v>1141</v>
      </c>
    </row>
    <row r="1055" spans="1:1" x14ac:dyDescent="0.2">
      <c r="A1055" t="s">
        <v>1142</v>
      </c>
    </row>
    <row r="1056" spans="1:1" x14ac:dyDescent="0.2">
      <c r="A1056" t="s">
        <v>1143</v>
      </c>
    </row>
    <row r="1057" spans="1:1" x14ac:dyDescent="0.2">
      <c r="A1057" t="s">
        <v>1144</v>
      </c>
    </row>
    <row r="1058" spans="1:1" x14ac:dyDescent="0.2">
      <c r="A1058" t="s">
        <v>1145</v>
      </c>
    </row>
    <row r="1059" spans="1:1" x14ac:dyDescent="0.2">
      <c r="A1059" t="s">
        <v>1146</v>
      </c>
    </row>
    <row r="1060" spans="1:1" x14ac:dyDescent="0.2">
      <c r="A1060" t="s">
        <v>1147</v>
      </c>
    </row>
    <row r="1061" spans="1:1" x14ac:dyDescent="0.2">
      <c r="A1061" t="s">
        <v>1148</v>
      </c>
    </row>
    <row r="1062" spans="1:1" x14ac:dyDescent="0.2">
      <c r="A1062" t="s">
        <v>1149</v>
      </c>
    </row>
    <row r="1063" spans="1:1" x14ac:dyDescent="0.2">
      <c r="A1063" t="s">
        <v>1150</v>
      </c>
    </row>
    <row r="1064" spans="1:1" x14ac:dyDescent="0.2">
      <c r="A1064" t="s">
        <v>1151</v>
      </c>
    </row>
    <row r="1065" spans="1:1" x14ac:dyDescent="0.2">
      <c r="A1065" t="s">
        <v>1152</v>
      </c>
    </row>
    <row r="1066" spans="1:1" x14ac:dyDescent="0.2">
      <c r="A1066" t="s">
        <v>1153</v>
      </c>
    </row>
    <row r="1067" spans="1:1" x14ac:dyDescent="0.2">
      <c r="A1067" t="s">
        <v>1154</v>
      </c>
    </row>
    <row r="1068" spans="1:1" x14ac:dyDescent="0.2">
      <c r="A1068" t="s">
        <v>1155</v>
      </c>
    </row>
    <row r="1069" spans="1:1" x14ac:dyDescent="0.2">
      <c r="A1069" t="s">
        <v>1156</v>
      </c>
    </row>
    <row r="1070" spans="1:1" x14ac:dyDescent="0.2">
      <c r="A1070" t="s">
        <v>1157</v>
      </c>
    </row>
    <row r="1071" spans="1:1" x14ac:dyDescent="0.2">
      <c r="A1071" t="s">
        <v>1158</v>
      </c>
    </row>
    <row r="1072" spans="1:1" x14ac:dyDescent="0.2">
      <c r="A1072" t="s">
        <v>1159</v>
      </c>
    </row>
    <row r="1073" spans="1:1" x14ac:dyDescent="0.2">
      <c r="A1073" t="s">
        <v>1160</v>
      </c>
    </row>
    <row r="1074" spans="1:1" x14ac:dyDescent="0.2">
      <c r="A1074" t="s">
        <v>1161</v>
      </c>
    </row>
    <row r="1075" spans="1:1" x14ac:dyDescent="0.2">
      <c r="A1075" t="s">
        <v>1162</v>
      </c>
    </row>
    <row r="1076" spans="1:1" x14ac:dyDescent="0.2">
      <c r="A1076" t="s">
        <v>1163</v>
      </c>
    </row>
    <row r="1077" spans="1:1" x14ac:dyDescent="0.2">
      <c r="A1077" t="s">
        <v>1164</v>
      </c>
    </row>
    <row r="1078" spans="1:1" x14ac:dyDescent="0.2">
      <c r="A1078" t="s">
        <v>1165</v>
      </c>
    </row>
    <row r="1079" spans="1:1" x14ac:dyDescent="0.2">
      <c r="A1079" t="s">
        <v>1166</v>
      </c>
    </row>
    <row r="1080" spans="1:1" x14ac:dyDescent="0.2">
      <c r="A1080" t="s">
        <v>1167</v>
      </c>
    </row>
    <row r="1081" spans="1:1" x14ac:dyDescent="0.2">
      <c r="A1081" t="s">
        <v>1168</v>
      </c>
    </row>
    <row r="1082" spans="1:1" x14ac:dyDescent="0.2">
      <c r="A1082" t="s">
        <v>1169</v>
      </c>
    </row>
    <row r="1083" spans="1:1" x14ac:dyDescent="0.2">
      <c r="A1083" t="s">
        <v>1170</v>
      </c>
    </row>
    <row r="1084" spans="1:1" x14ac:dyDescent="0.2">
      <c r="A1084" t="s">
        <v>1171</v>
      </c>
    </row>
    <row r="1085" spans="1:1" x14ac:dyDescent="0.2">
      <c r="A1085" t="s">
        <v>1172</v>
      </c>
    </row>
    <row r="1086" spans="1:1" x14ac:dyDescent="0.2">
      <c r="A1086" t="s">
        <v>1173</v>
      </c>
    </row>
    <row r="1087" spans="1:1" x14ac:dyDescent="0.2">
      <c r="A1087" t="s">
        <v>1174</v>
      </c>
    </row>
    <row r="1088" spans="1:1" x14ac:dyDescent="0.2">
      <c r="A1088" t="s">
        <v>1175</v>
      </c>
    </row>
    <row r="1089" spans="1:1" x14ac:dyDescent="0.2">
      <c r="A1089" t="s">
        <v>1176</v>
      </c>
    </row>
    <row r="1090" spans="1:1" x14ac:dyDescent="0.2">
      <c r="A1090" t="s">
        <v>1177</v>
      </c>
    </row>
    <row r="1091" spans="1:1" x14ac:dyDescent="0.2">
      <c r="A1091" t="s">
        <v>1178</v>
      </c>
    </row>
    <row r="1092" spans="1:1" x14ac:dyDescent="0.2">
      <c r="A1092" t="s">
        <v>1179</v>
      </c>
    </row>
    <row r="1093" spans="1:1" x14ac:dyDescent="0.2">
      <c r="A1093" t="s">
        <v>1180</v>
      </c>
    </row>
    <row r="1094" spans="1:1" x14ac:dyDescent="0.2">
      <c r="A1094" t="s">
        <v>1181</v>
      </c>
    </row>
    <row r="1095" spans="1:1" x14ac:dyDescent="0.2">
      <c r="A1095" t="s">
        <v>1182</v>
      </c>
    </row>
    <row r="1096" spans="1:1" x14ac:dyDescent="0.2">
      <c r="A1096" t="s">
        <v>1183</v>
      </c>
    </row>
    <row r="1097" spans="1:1" x14ac:dyDescent="0.2">
      <c r="A1097" t="s">
        <v>1184</v>
      </c>
    </row>
    <row r="1098" spans="1:1" x14ac:dyDescent="0.2">
      <c r="A1098" t="s">
        <v>1185</v>
      </c>
    </row>
    <row r="1099" spans="1:1" x14ac:dyDescent="0.2">
      <c r="A1099" t="s">
        <v>1186</v>
      </c>
    </row>
    <row r="1100" spans="1:1" x14ac:dyDescent="0.2">
      <c r="A1100" t="s">
        <v>1187</v>
      </c>
    </row>
    <row r="1101" spans="1:1" x14ac:dyDescent="0.2">
      <c r="A1101" t="s">
        <v>1188</v>
      </c>
    </row>
    <row r="1102" spans="1:1" x14ac:dyDescent="0.2">
      <c r="A1102" t="s">
        <v>1189</v>
      </c>
    </row>
    <row r="1103" spans="1:1" x14ac:dyDescent="0.2">
      <c r="A1103" t="s">
        <v>1190</v>
      </c>
    </row>
    <row r="1104" spans="1:1" x14ac:dyDescent="0.2">
      <c r="A1104" t="s">
        <v>1191</v>
      </c>
    </row>
    <row r="1105" spans="1:1" x14ac:dyDescent="0.2">
      <c r="A1105" t="s">
        <v>1192</v>
      </c>
    </row>
    <row r="1106" spans="1:1" x14ac:dyDescent="0.2">
      <c r="A1106" t="s">
        <v>1193</v>
      </c>
    </row>
    <row r="1107" spans="1:1" x14ac:dyDescent="0.2">
      <c r="A1107" t="s">
        <v>1194</v>
      </c>
    </row>
    <row r="1108" spans="1:1" x14ac:dyDescent="0.2">
      <c r="A1108" t="s">
        <v>1195</v>
      </c>
    </row>
    <row r="1109" spans="1:1" x14ac:dyDescent="0.2">
      <c r="A1109" t="s">
        <v>1196</v>
      </c>
    </row>
    <row r="1110" spans="1:1" x14ac:dyDescent="0.2">
      <c r="A1110" t="s">
        <v>1197</v>
      </c>
    </row>
    <row r="1111" spans="1:1" x14ac:dyDescent="0.2">
      <c r="A1111" t="s">
        <v>1198</v>
      </c>
    </row>
    <row r="1112" spans="1:1" x14ac:dyDescent="0.2">
      <c r="A1112" t="s">
        <v>1199</v>
      </c>
    </row>
    <row r="1113" spans="1:1" x14ac:dyDescent="0.2">
      <c r="A1113" t="s">
        <v>1200</v>
      </c>
    </row>
    <row r="1114" spans="1:1" x14ac:dyDescent="0.2">
      <c r="A1114" t="s">
        <v>1201</v>
      </c>
    </row>
    <row r="1115" spans="1:1" x14ac:dyDescent="0.2">
      <c r="A1115" t="s">
        <v>1202</v>
      </c>
    </row>
    <row r="1116" spans="1:1" x14ac:dyDescent="0.2">
      <c r="A1116" t="s">
        <v>1203</v>
      </c>
    </row>
    <row r="1117" spans="1:1" x14ac:dyDescent="0.2">
      <c r="A1117" t="s">
        <v>1204</v>
      </c>
    </row>
    <row r="1118" spans="1:1" x14ac:dyDescent="0.2">
      <c r="A1118" t="s">
        <v>1205</v>
      </c>
    </row>
    <row r="1119" spans="1:1" x14ac:dyDescent="0.2">
      <c r="A1119" t="s">
        <v>1206</v>
      </c>
    </row>
    <row r="1120" spans="1:1" x14ac:dyDescent="0.2">
      <c r="A1120" t="s">
        <v>1207</v>
      </c>
    </row>
    <row r="1121" spans="1:1" x14ac:dyDescent="0.2">
      <c r="A1121" t="s">
        <v>1208</v>
      </c>
    </row>
    <row r="1122" spans="1:1" x14ac:dyDescent="0.2">
      <c r="A1122" t="s">
        <v>1209</v>
      </c>
    </row>
    <row r="1123" spans="1:1" x14ac:dyDescent="0.2">
      <c r="A1123" t="s">
        <v>1210</v>
      </c>
    </row>
    <row r="1124" spans="1:1" x14ac:dyDescent="0.2">
      <c r="A1124" t="s">
        <v>1211</v>
      </c>
    </row>
    <row r="1125" spans="1:1" x14ac:dyDescent="0.2">
      <c r="A1125" t="s">
        <v>1212</v>
      </c>
    </row>
    <row r="1126" spans="1:1" x14ac:dyDescent="0.2">
      <c r="A1126" t="s">
        <v>1213</v>
      </c>
    </row>
    <row r="1127" spans="1:1" x14ac:dyDescent="0.2">
      <c r="A1127" t="s">
        <v>1214</v>
      </c>
    </row>
    <row r="1128" spans="1:1" x14ac:dyDescent="0.2">
      <c r="A1128" t="s">
        <v>1215</v>
      </c>
    </row>
    <row r="1129" spans="1:1" x14ac:dyDescent="0.2">
      <c r="A1129" t="s">
        <v>1216</v>
      </c>
    </row>
    <row r="1130" spans="1:1" x14ac:dyDescent="0.2">
      <c r="A1130" t="s">
        <v>1217</v>
      </c>
    </row>
    <row r="1131" spans="1:1" x14ac:dyDescent="0.2">
      <c r="A1131" t="s">
        <v>1218</v>
      </c>
    </row>
    <row r="1132" spans="1:1" x14ac:dyDescent="0.2">
      <c r="A1132" t="s">
        <v>1219</v>
      </c>
    </row>
    <row r="1133" spans="1:1" x14ac:dyDescent="0.2">
      <c r="A1133" t="s">
        <v>1220</v>
      </c>
    </row>
    <row r="1134" spans="1:1" x14ac:dyDescent="0.2">
      <c r="A1134" t="s">
        <v>1221</v>
      </c>
    </row>
    <row r="1135" spans="1:1" x14ac:dyDescent="0.2">
      <c r="A1135" t="s">
        <v>1222</v>
      </c>
    </row>
    <row r="1136" spans="1:1" x14ac:dyDescent="0.2">
      <c r="A1136" t="s">
        <v>1223</v>
      </c>
    </row>
    <row r="1137" spans="1:1" x14ac:dyDescent="0.2">
      <c r="A1137" t="s">
        <v>1224</v>
      </c>
    </row>
    <row r="1138" spans="1:1" x14ac:dyDescent="0.2">
      <c r="A1138" t="s">
        <v>1225</v>
      </c>
    </row>
    <row r="1139" spans="1:1" x14ac:dyDescent="0.2">
      <c r="A1139" t="s">
        <v>1226</v>
      </c>
    </row>
    <row r="1140" spans="1:1" x14ac:dyDescent="0.2">
      <c r="A1140" t="s">
        <v>1227</v>
      </c>
    </row>
    <row r="1141" spans="1:1" x14ac:dyDescent="0.2">
      <c r="A1141" t="s">
        <v>1228</v>
      </c>
    </row>
    <row r="1142" spans="1:1" x14ac:dyDescent="0.2">
      <c r="A1142" t="s">
        <v>1229</v>
      </c>
    </row>
    <row r="1143" spans="1:1" x14ac:dyDescent="0.2">
      <c r="A1143" t="s">
        <v>1230</v>
      </c>
    </row>
    <row r="1144" spans="1:1" x14ac:dyDescent="0.2">
      <c r="A1144" t="s">
        <v>1231</v>
      </c>
    </row>
    <row r="1145" spans="1:1" x14ac:dyDescent="0.2">
      <c r="A1145" t="s">
        <v>1232</v>
      </c>
    </row>
    <row r="1146" spans="1:1" x14ac:dyDescent="0.2">
      <c r="A1146" t="s">
        <v>1233</v>
      </c>
    </row>
    <row r="1147" spans="1:1" x14ac:dyDescent="0.2">
      <c r="A1147" t="s">
        <v>1234</v>
      </c>
    </row>
    <row r="1148" spans="1:1" x14ac:dyDescent="0.2">
      <c r="A1148" t="s">
        <v>1235</v>
      </c>
    </row>
    <row r="1149" spans="1:1" x14ac:dyDescent="0.2">
      <c r="A1149" t="s">
        <v>1236</v>
      </c>
    </row>
    <row r="1150" spans="1:1" x14ac:dyDescent="0.2">
      <c r="A1150" t="s">
        <v>1237</v>
      </c>
    </row>
    <row r="1151" spans="1:1" x14ac:dyDescent="0.2">
      <c r="A1151" t="s">
        <v>1238</v>
      </c>
    </row>
    <row r="1152" spans="1:1" x14ac:dyDescent="0.2">
      <c r="A1152" t="s">
        <v>1239</v>
      </c>
    </row>
    <row r="1153" spans="1:1" x14ac:dyDescent="0.2">
      <c r="A1153" t="s">
        <v>1240</v>
      </c>
    </row>
    <row r="1154" spans="1:1" x14ac:dyDescent="0.2">
      <c r="A1154" t="s">
        <v>1241</v>
      </c>
    </row>
    <row r="1155" spans="1:1" x14ac:dyDescent="0.2">
      <c r="A1155" t="s">
        <v>1242</v>
      </c>
    </row>
    <row r="1156" spans="1:1" x14ac:dyDescent="0.2">
      <c r="A1156" t="s">
        <v>1243</v>
      </c>
    </row>
    <row r="1157" spans="1:1" x14ac:dyDescent="0.2">
      <c r="A1157" t="s">
        <v>1244</v>
      </c>
    </row>
    <row r="1158" spans="1:1" x14ac:dyDescent="0.2">
      <c r="A1158" t="s">
        <v>1245</v>
      </c>
    </row>
    <row r="1159" spans="1:1" x14ac:dyDescent="0.2">
      <c r="A1159" t="s">
        <v>1246</v>
      </c>
    </row>
    <row r="1160" spans="1:1" x14ac:dyDescent="0.2">
      <c r="A1160" t="s">
        <v>1247</v>
      </c>
    </row>
    <row r="1161" spans="1:1" x14ac:dyDescent="0.2">
      <c r="A1161" t="s">
        <v>1248</v>
      </c>
    </row>
    <row r="1162" spans="1:1" x14ac:dyDescent="0.2">
      <c r="A1162" t="s">
        <v>1249</v>
      </c>
    </row>
    <row r="1163" spans="1:1" x14ac:dyDescent="0.2">
      <c r="A1163" t="s">
        <v>1250</v>
      </c>
    </row>
    <row r="1164" spans="1:1" x14ac:dyDescent="0.2">
      <c r="A1164" t="s">
        <v>1251</v>
      </c>
    </row>
    <row r="1165" spans="1:1" x14ac:dyDescent="0.2">
      <c r="A1165" t="s">
        <v>1252</v>
      </c>
    </row>
    <row r="1166" spans="1:1" x14ac:dyDescent="0.2">
      <c r="A1166" t="s">
        <v>1253</v>
      </c>
    </row>
    <row r="1167" spans="1:1" x14ac:dyDescent="0.2">
      <c r="A1167" t="s">
        <v>1254</v>
      </c>
    </row>
    <row r="1168" spans="1:1" x14ac:dyDescent="0.2">
      <c r="A1168" t="s">
        <v>1255</v>
      </c>
    </row>
    <row r="1169" spans="1:1" x14ac:dyDescent="0.2">
      <c r="A1169" t="s">
        <v>1256</v>
      </c>
    </row>
    <row r="1170" spans="1:1" x14ac:dyDescent="0.2">
      <c r="A1170" t="s">
        <v>1257</v>
      </c>
    </row>
    <row r="1171" spans="1:1" x14ac:dyDescent="0.2">
      <c r="A1171" t="s">
        <v>1258</v>
      </c>
    </row>
    <row r="1172" spans="1:1" x14ac:dyDescent="0.2">
      <c r="A1172" t="s">
        <v>1259</v>
      </c>
    </row>
    <row r="1173" spans="1:1" x14ac:dyDescent="0.2">
      <c r="A1173" t="s">
        <v>1260</v>
      </c>
    </row>
    <row r="1174" spans="1:1" x14ac:dyDescent="0.2">
      <c r="A1174" t="s">
        <v>1261</v>
      </c>
    </row>
    <row r="1175" spans="1:1" x14ac:dyDescent="0.2">
      <c r="A1175" t="s">
        <v>1262</v>
      </c>
    </row>
    <row r="1176" spans="1:1" x14ac:dyDescent="0.2">
      <c r="A1176" t="s">
        <v>1263</v>
      </c>
    </row>
    <row r="1177" spans="1:1" x14ac:dyDescent="0.2">
      <c r="A1177" t="s">
        <v>1264</v>
      </c>
    </row>
    <row r="1178" spans="1:1" x14ac:dyDescent="0.2">
      <c r="A1178" t="s">
        <v>1265</v>
      </c>
    </row>
    <row r="1179" spans="1:1" x14ac:dyDescent="0.2">
      <c r="A1179" t="s">
        <v>1266</v>
      </c>
    </row>
    <row r="1180" spans="1:1" x14ac:dyDescent="0.2">
      <c r="A1180" t="s">
        <v>1267</v>
      </c>
    </row>
    <row r="1181" spans="1:1" x14ac:dyDescent="0.2">
      <c r="A1181" t="s">
        <v>1268</v>
      </c>
    </row>
    <row r="1182" spans="1:1" x14ac:dyDescent="0.2">
      <c r="A1182" t="s">
        <v>1269</v>
      </c>
    </row>
    <row r="1183" spans="1:1" x14ac:dyDescent="0.2">
      <c r="A1183" t="s">
        <v>1270</v>
      </c>
    </row>
    <row r="1184" spans="1:1" x14ac:dyDescent="0.2">
      <c r="A1184" t="s">
        <v>1271</v>
      </c>
    </row>
    <row r="1185" spans="1:1" x14ac:dyDescent="0.2">
      <c r="A1185" t="s">
        <v>1272</v>
      </c>
    </row>
    <row r="1186" spans="1:1" x14ac:dyDescent="0.2">
      <c r="A1186" t="s">
        <v>1273</v>
      </c>
    </row>
    <row r="1187" spans="1:1" x14ac:dyDescent="0.2">
      <c r="A1187" t="s">
        <v>1274</v>
      </c>
    </row>
    <row r="1188" spans="1:1" x14ac:dyDescent="0.2">
      <c r="A1188" t="s">
        <v>1275</v>
      </c>
    </row>
    <row r="1189" spans="1:1" x14ac:dyDescent="0.2">
      <c r="A1189" t="s">
        <v>1276</v>
      </c>
    </row>
    <row r="1190" spans="1:1" x14ac:dyDescent="0.2">
      <c r="A1190" t="s">
        <v>1277</v>
      </c>
    </row>
    <row r="1191" spans="1:1" x14ac:dyDescent="0.2">
      <c r="A1191" t="s">
        <v>1278</v>
      </c>
    </row>
    <row r="1192" spans="1:1" x14ac:dyDescent="0.2">
      <c r="A1192" t="s">
        <v>1279</v>
      </c>
    </row>
    <row r="1193" spans="1:1" x14ac:dyDescent="0.2">
      <c r="A1193" t="s">
        <v>1280</v>
      </c>
    </row>
    <row r="1194" spans="1:1" x14ac:dyDescent="0.2">
      <c r="A1194" t="s">
        <v>1281</v>
      </c>
    </row>
    <row r="1195" spans="1:1" x14ac:dyDescent="0.2">
      <c r="A1195" t="s">
        <v>1282</v>
      </c>
    </row>
    <row r="1196" spans="1:1" x14ac:dyDescent="0.2">
      <c r="A1196" t="s">
        <v>1283</v>
      </c>
    </row>
    <row r="1197" spans="1:1" x14ac:dyDescent="0.2">
      <c r="A1197" t="s">
        <v>1284</v>
      </c>
    </row>
    <row r="1198" spans="1:1" x14ac:dyDescent="0.2">
      <c r="A1198" t="s">
        <v>1285</v>
      </c>
    </row>
    <row r="1199" spans="1:1" x14ac:dyDescent="0.2">
      <c r="A1199" t="s">
        <v>1286</v>
      </c>
    </row>
    <row r="1200" spans="1:1" x14ac:dyDescent="0.2">
      <c r="A1200" t="s">
        <v>1287</v>
      </c>
    </row>
    <row r="1201" spans="1:1" x14ac:dyDescent="0.2">
      <c r="A1201" t="s">
        <v>1288</v>
      </c>
    </row>
    <row r="1202" spans="1:1" x14ac:dyDescent="0.2">
      <c r="A1202" t="s">
        <v>1289</v>
      </c>
    </row>
    <row r="1203" spans="1:1" x14ac:dyDescent="0.2">
      <c r="A1203" t="s">
        <v>1290</v>
      </c>
    </row>
    <row r="1204" spans="1:1" x14ac:dyDescent="0.2">
      <c r="A1204" t="s">
        <v>1291</v>
      </c>
    </row>
    <row r="1205" spans="1:1" x14ac:dyDescent="0.2">
      <c r="A1205" t="s">
        <v>1292</v>
      </c>
    </row>
    <row r="1206" spans="1:1" x14ac:dyDescent="0.2">
      <c r="A1206" t="s">
        <v>1293</v>
      </c>
    </row>
    <row r="1207" spans="1:1" x14ac:dyDescent="0.2">
      <c r="A1207" t="s">
        <v>1294</v>
      </c>
    </row>
    <row r="1208" spans="1:1" x14ac:dyDescent="0.2">
      <c r="A1208" t="s">
        <v>1295</v>
      </c>
    </row>
    <row r="1209" spans="1:1" x14ac:dyDescent="0.2">
      <c r="A1209" t="s">
        <v>1296</v>
      </c>
    </row>
    <row r="1210" spans="1:1" x14ac:dyDescent="0.2">
      <c r="A1210" t="s">
        <v>1297</v>
      </c>
    </row>
    <row r="1211" spans="1:1" x14ac:dyDescent="0.2">
      <c r="A1211" t="s">
        <v>1298</v>
      </c>
    </row>
    <row r="1212" spans="1:1" x14ac:dyDescent="0.2">
      <c r="A1212" t="s">
        <v>1299</v>
      </c>
    </row>
    <row r="1213" spans="1:1" x14ac:dyDescent="0.2">
      <c r="A1213" t="s">
        <v>1300</v>
      </c>
    </row>
    <row r="1214" spans="1:1" x14ac:dyDescent="0.2">
      <c r="A1214" t="s">
        <v>1301</v>
      </c>
    </row>
    <row r="1215" spans="1:1" x14ac:dyDescent="0.2">
      <c r="A1215" t="s">
        <v>1302</v>
      </c>
    </row>
    <row r="1216" spans="1:1" x14ac:dyDescent="0.2">
      <c r="A1216" t="s">
        <v>1303</v>
      </c>
    </row>
    <row r="1217" spans="1:1" x14ac:dyDescent="0.2">
      <c r="A1217" t="s">
        <v>1304</v>
      </c>
    </row>
    <row r="1218" spans="1:1" x14ac:dyDescent="0.2">
      <c r="A1218" t="s">
        <v>1305</v>
      </c>
    </row>
    <row r="1219" spans="1:1" x14ac:dyDescent="0.2">
      <c r="A1219" t="s">
        <v>1306</v>
      </c>
    </row>
    <row r="1220" spans="1:1" x14ac:dyDescent="0.2">
      <c r="A1220" t="s">
        <v>1307</v>
      </c>
    </row>
    <row r="1221" spans="1:1" x14ac:dyDescent="0.2">
      <c r="A1221" t="s">
        <v>1308</v>
      </c>
    </row>
    <row r="1222" spans="1:1" x14ac:dyDescent="0.2">
      <c r="A1222" t="s">
        <v>1309</v>
      </c>
    </row>
    <row r="1223" spans="1:1" x14ac:dyDescent="0.2">
      <c r="A1223" t="s">
        <v>1310</v>
      </c>
    </row>
    <row r="1224" spans="1:1" x14ac:dyDescent="0.2">
      <c r="A1224" t="s">
        <v>1311</v>
      </c>
    </row>
    <row r="1225" spans="1:1" x14ac:dyDescent="0.2">
      <c r="A1225" t="s">
        <v>1312</v>
      </c>
    </row>
    <row r="1226" spans="1:1" x14ac:dyDescent="0.2">
      <c r="A1226" t="s">
        <v>1313</v>
      </c>
    </row>
    <row r="1227" spans="1:1" x14ac:dyDescent="0.2">
      <c r="A1227" t="s">
        <v>1314</v>
      </c>
    </row>
    <row r="1228" spans="1:1" x14ac:dyDescent="0.2">
      <c r="A1228" t="s">
        <v>1315</v>
      </c>
    </row>
    <row r="1229" spans="1:1" x14ac:dyDescent="0.2">
      <c r="A1229" t="s">
        <v>1316</v>
      </c>
    </row>
    <row r="1230" spans="1:1" x14ac:dyDescent="0.2">
      <c r="A1230" t="s">
        <v>1317</v>
      </c>
    </row>
    <row r="1231" spans="1:1" x14ac:dyDescent="0.2">
      <c r="A1231" t="s">
        <v>1318</v>
      </c>
    </row>
    <row r="1232" spans="1:1" x14ac:dyDescent="0.2">
      <c r="A1232" t="s">
        <v>1319</v>
      </c>
    </row>
    <row r="1233" spans="1:1" x14ac:dyDescent="0.2">
      <c r="A1233" t="s">
        <v>1320</v>
      </c>
    </row>
    <row r="1234" spans="1:1" x14ac:dyDescent="0.2">
      <c r="A1234" t="s">
        <v>1321</v>
      </c>
    </row>
    <row r="1235" spans="1:1" x14ac:dyDescent="0.2">
      <c r="A1235" t="s">
        <v>1322</v>
      </c>
    </row>
    <row r="1236" spans="1:1" x14ac:dyDescent="0.2">
      <c r="A1236" t="s">
        <v>1323</v>
      </c>
    </row>
    <row r="1237" spans="1:1" x14ac:dyDescent="0.2">
      <c r="A1237" t="s">
        <v>1324</v>
      </c>
    </row>
    <row r="1238" spans="1:1" x14ac:dyDescent="0.2">
      <c r="A1238" t="s">
        <v>1325</v>
      </c>
    </row>
    <row r="1239" spans="1:1" x14ac:dyDescent="0.2">
      <c r="A1239" t="s">
        <v>1326</v>
      </c>
    </row>
    <row r="1240" spans="1:1" x14ac:dyDescent="0.2">
      <c r="A1240" t="s">
        <v>1327</v>
      </c>
    </row>
    <row r="1241" spans="1:1" x14ac:dyDescent="0.2">
      <c r="A1241" t="s">
        <v>1328</v>
      </c>
    </row>
    <row r="1242" spans="1:1" x14ac:dyDescent="0.2">
      <c r="A1242" t="s">
        <v>1329</v>
      </c>
    </row>
    <row r="1243" spans="1:1" x14ac:dyDescent="0.2">
      <c r="A1243" t="s">
        <v>1330</v>
      </c>
    </row>
    <row r="1244" spans="1:1" x14ac:dyDescent="0.2">
      <c r="A1244" t="s">
        <v>1331</v>
      </c>
    </row>
    <row r="1245" spans="1:1" x14ac:dyDescent="0.2">
      <c r="A1245" t="s">
        <v>1332</v>
      </c>
    </row>
    <row r="1246" spans="1:1" x14ac:dyDescent="0.2">
      <c r="A1246" t="s">
        <v>1333</v>
      </c>
    </row>
    <row r="1247" spans="1:1" x14ac:dyDescent="0.2">
      <c r="A1247" t="s">
        <v>1334</v>
      </c>
    </row>
    <row r="1248" spans="1:1" x14ac:dyDescent="0.2">
      <c r="A1248" t="s">
        <v>1335</v>
      </c>
    </row>
    <row r="1249" spans="1:1" x14ac:dyDescent="0.2">
      <c r="A1249" t="s">
        <v>1336</v>
      </c>
    </row>
    <row r="1250" spans="1:1" x14ac:dyDescent="0.2">
      <c r="A1250" t="s">
        <v>1337</v>
      </c>
    </row>
    <row r="1251" spans="1:1" x14ac:dyDescent="0.2">
      <c r="A1251" t="s">
        <v>1338</v>
      </c>
    </row>
    <row r="1252" spans="1:1" x14ac:dyDescent="0.2">
      <c r="A1252" t="s">
        <v>1339</v>
      </c>
    </row>
    <row r="1253" spans="1:1" x14ac:dyDescent="0.2">
      <c r="A1253" t="s">
        <v>1340</v>
      </c>
    </row>
    <row r="1254" spans="1:1" x14ac:dyDescent="0.2">
      <c r="A1254" t="s">
        <v>1341</v>
      </c>
    </row>
    <row r="1255" spans="1:1" x14ac:dyDescent="0.2">
      <c r="A1255" t="s">
        <v>1342</v>
      </c>
    </row>
    <row r="1256" spans="1:1" x14ac:dyDescent="0.2">
      <c r="A1256" t="s">
        <v>1343</v>
      </c>
    </row>
    <row r="1257" spans="1:1" x14ac:dyDescent="0.2">
      <c r="A1257" t="s">
        <v>1344</v>
      </c>
    </row>
    <row r="1258" spans="1:1" x14ac:dyDescent="0.2">
      <c r="A1258" t="s">
        <v>1345</v>
      </c>
    </row>
    <row r="1259" spans="1:1" x14ac:dyDescent="0.2">
      <c r="A1259" t="s">
        <v>1346</v>
      </c>
    </row>
    <row r="1260" spans="1:1" x14ac:dyDescent="0.2">
      <c r="A1260" t="s">
        <v>1347</v>
      </c>
    </row>
    <row r="1261" spans="1:1" x14ac:dyDescent="0.2">
      <c r="A1261" t="s">
        <v>1348</v>
      </c>
    </row>
    <row r="1262" spans="1:1" x14ac:dyDescent="0.2">
      <c r="A1262" t="s">
        <v>1349</v>
      </c>
    </row>
    <row r="1263" spans="1:1" x14ac:dyDescent="0.2">
      <c r="A1263" t="s">
        <v>1350</v>
      </c>
    </row>
    <row r="1264" spans="1:1" x14ac:dyDescent="0.2">
      <c r="A1264" t="s">
        <v>1351</v>
      </c>
    </row>
    <row r="1265" spans="1:1" x14ac:dyDescent="0.2">
      <c r="A1265" t="s">
        <v>1352</v>
      </c>
    </row>
    <row r="1266" spans="1:1" x14ac:dyDescent="0.2">
      <c r="A1266" t="s">
        <v>1353</v>
      </c>
    </row>
    <row r="1267" spans="1:1" x14ac:dyDescent="0.2">
      <c r="A1267" t="s">
        <v>1354</v>
      </c>
    </row>
    <row r="1268" spans="1:1" x14ac:dyDescent="0.2">
      <c r="A1268" t="s">
        <v>1355</v>
      </c>
    </row>
    <row r="1269" spans="1:1" x14ac:dyDescent="0.2">
      <c r="A1269" t="s">
        <v>1356</v>
      </c>
    </row>
    <row r="1270" spans="1:1" x14ac:dyDescent="0.2">
      <c r="A1270" t="s">
        <v>1357</v>
      </c>
    </row>
    <row r="1271" spans="1:1" x14ac:dyDescent="0.2">
      <c r="A1271" t="s">
        <v>1358</v>
      </c>
    </row>
    <row r="1272" spans="1:1" x14ac:dyDescent="0.2">
      <c r="A1272" t="s">
        <v>1359</v>
      </c>
    </row>
    <row r="1273" spans="1:1" x14ac:dyDescent="0.2">
      <c r="A1273" t="s">
        <v>1360</v>
      </c>
    </row>
    <row r="1274" spans="1:1" x14ac:dyDescent="0.2">
      <c r="A1274" t="s">
        <v>1361</v>
      </c>
    </row>
    <row r="1275" spans="1:1" x14ac:dyDescent="0.2">
      <c r="A1275" t="s">
        <v>1362</v>
      </c>
    </row>
    <row r="1276" spans="1:1" x14ac:dyDescent="0.2">
      <c r="A1276" t="s">
        <v>1363</v>
      </c>
    </row>
    <row r="1277" spans="1:1" x14ac:dyDescent="0.2">
      <c r="A1277" t="s">
        <v>1364</v>
      </c>
    </row>
    <row r="1278" spans="1:1" x14ac:dyDescent="0.2">
      <c r="A1278" t="s">
        <v>1365</v>
      </c>
    </row>
    <row r="1279" spans="1:1" x14ac:dyDescent="0.2">
      <c r="A1279" t="s">
        <v>1366</v>
      </c>
    </row>
    <row r="1280" spans="1:1" x14ac:dyDescent="0.2">
      <c r="A1280" t="s">
        <v>1367</v>
      </c>
    </row>
    <row r="1281" spans="1:1" x14ac:dyDescent="0.2">
      <c r="A1281" t="s">
        <v>1368</v>
      </c>
    </row>
    <row r="1282" spans="1:1" x14ac:dyDescent="0.2">
      <c r="A1282" t="s">
        <v>1369</v>
      </c>
    </row>
    <row r="1283" spans="1:1" x14ac:dyDescent="0.2">
      <c r="A1283" t="s">
        <v>1370</v>
      </c>
    </row>
    <row r="1284" spans="1:1" x14ac:dyDescent="0.2">
      <c r="A1284" t="s">
        <v>1371</v>
      </c>
    </row>
    <row r="1285" spans="1:1" x14ac:dyDescent="0.2">
      <c r="A1285" t="s">
        <v>1372</v>
      </c>
    </row>
    <row r="1286" spans="1:1" x14ac:dyDescent="0.2">
      <c r="A1286" t="s">
        <v>1373</v>
      </c>
    </row>
    <row r="1287" spans="1:1" x14ac:dyDescent="0.2">
      <c r="A1287" t="s">
        <v>1374</v>
      </c>
    </row>
    <row r="1288" spans="1:1" x14ac:dyDescent="0.2">
      <c r="A1288" t="s">
        <v>1375</v>
      </c>
    </row>
    <row r="1289" spans="1:1" x14ac:dyDescent="0.2">
      <c r="A1289" t="s">
        <v>1376</v>
      </c>
    </row>
    <row r="1290" spans="1:1" x14ac:dyDescent="0.2">
      <c r="A1290" t="s">
        <v>1377</v>
      </c>
    </row>
    <row r="1291" spans="1:1" x14ac:dyDescent="0.2">
      <c r="A1291" t="s">
        <v>1378</v>
      </c>
    </row>
    <row r="1292" spans="1:1" x14ac:dyDescent="0.2">
      <c r="A1292" t="s">
        <v>1379</v>
      </c>
    </row>
    <row r="1293" spans="1:1" x14ac:dyDescent="0.2">
      <c r="A1293" t="s">
        <v>1380</v>
      </c>
    </row>
    <row r="1294" spans="1:1" x14ac:dyDescent="0.2">
      <c r="A1294" t="s">
        <v>1381</v>
      </c>
    </row>
    <row r="1295" spans="1:1" x14ac:dyDescent="0.2">
      <c r="A1295" t="s">
        <v>1382</v>
      </c>
    </row>
    <row r="1296" spans="1:1" x14ac:dyDescent="0.2">
      <c r="A1296" t="s">
        <v>1383</v>
      </c>
    </row>
    <row r="1297" spans="1:1" x14ac:dyDescent="0.2">
      <c r="A1297" t="s">
        <v>1384</v>
      </c>
    </row>
    <row r="1298" spans="1:1" x14ac:dyDescent="0.2">
      <c r="A1298" t="s">
        <v>1385</v>
      </c>
    </row>
    <row r="1299" spans="1:1" x14ac:dyDescent="0.2">
      <c r="A1299" t="s">
        <v>1386</v>
      </c>
    </row>
    <row r="1300" spans="1:1" x14ac:dyDescent="0.2">
      <c r="A1300" t="s">
        <v>1387</v>
      </c>
    </row>
    <row r="1301" spans="1:1" x14ac:dyDescent="0.2">
      <c r="A1301" t="s">
        <v>1388</v>
      </c>
    </row>
    <row r="1302" spans="1:1" x14ac:dyDescent="0.2">
      <c r="A1302" t="s">
        <v>1389</v>
      </c>
    </row>
    <row r="1303" spans="1:1" x14ac:dyDescent="0.2">
      <c r="A1303" t="s">
        <v>1390</v>
      </c>
    </row>
    <row r="1304" spans="1:1" x14ac:dyDescent="0.2">
      <c r="A1304" t="s">
        <v>1391</v>
      </c>
    </row>
    <row r="1305" spans="1:1" x14ac:dyDescent="0.2">
      <c r="A1305" t="s">
        <v>1392</v>
      </c>
    </row>
    <row r="1306" spans="1:1" x14ac:dyDescent="0.2">
      <c r="A1306" t="s">
        <v>1393</v>
      </c>
    </row>
    <row r="1307" spans="1:1" x14ac:dyDescent="0.2">
      <c r="A1307" t="s">
        <v>1394</v>
      </c>
    </row>
    <row r="1308" spans="1:1" x14ac:dyDescent="0.2">
      <c r="A1308" t="s">
        <v>1395</v>
      </c>
    </row>
    <row r="1309" spans="1:1" x14ac:dyDescent="0.2">
      <c r="A1309" t="s">
        <v>1396</v>
      </c>
    </row>
    <row r="1310" spans="1:1" x14ac:dyDescent="0.2">
      <c r="A1310" t="s">
        <v>1397</v>
      </c>
    </row>
    <row r="1311" spans="1:1" x14ac:dyDescent="0.2">
      <c r="A1311" t="s">
        <v>1398</v>
      </c>
    </row>
    <row r="1312" spans="1:1" x14ac:dyDescent="0.2">
      <c r="A1312" t="s">
        <v>1399</v>
      </c>
    </row>
    <row r="1313" spans="1:1" x14ac:dyDescent="0.2">
      <c r="A1313" t="s">
        <v>1400</v>
      </c>
    </row>
    <row r="1314" spans="1:1" x14ac:dyDescent="0.2">
      <c r="A1314" t="s">
        <v>1401</v>
      </c>
    </row>
    <row r="1315" spans="1:1" x14ac:dyDescent="0.2">
      <c r="A1315" t="s">
        <v>1402</v>
      </c>
    </row>
    <row r="1316" spans="1:1" x14ac:dyDescent="0.2">
      <c r="A1316" t="s">
        <v>1403</v>
      </c>
    </row>
    <row r="1317" spans="1:1" x14ac:dyDescent="0.2">
      <c r="A1317" t="s">
        <v>1404</v>
      </c>
    </row>
    <row r="1318" spans="1:1" x14ac:dyDescent="0.2">
      <c r="A1318" t="s">
        <v>1405</v>
      </c>
    </row>
    <row r="1319" spans="1:1" x14ac:dyDescent="0.2">
      <c r="A1319" t="s">
        <v>1406</v>
      </c>
    </row>
    <row r="1320" spans="1:1" x14ac:dyDescent="0.2">
      <c r="A1320" t="s">
        <v>1407</v>
      </c>
    </row>
    <row r="1321" spans="1:1" x14ac:dyDescent="0.2">
      <c r="A1321" t="s">
        <v>1408</v>
      </c>
    </row>
    <row r="1322" spans="1:1" x14ac:dyDescent="0.2">
      <c r="A1322" t="s">
        <v>1409</v>
      </c>
    </row>
    <row r="1323" spans="1:1" x14ac:dyDescent="0.2">
      <c r="A1323" t="s">
        <v>1410</v>
      </c>
    </row>
    <row r="1324" spans="1:1" x14ac:dyDescent="0.2">
      <c r="A1324" t="s">
        <v>1411</v>
      </c>
    </row>
    <row r="1325" spans="1:1" x14ac:dyDescent="0.2">
      <c r="A1325" t="s">
        <v>1412</v>
      </c>
    </row>
    <row r="1326" spans="1:1" x14ac:dyDescent="0.2">
      <c r="A1326" t="s">
        <v>1413</v>
      </c>
    </row>
    <row r="1327" spans="1:1" x14ac:dyDescent="0.2">
      <c r="A1327" t="s">
        <v>1414</v>
      </c>
    </row>
    <row r="1328" spans="1:1" x14ac:dyDescent="0.2">
      <c r="A1328" t="s">
        <v>1415</v>
      </c>
    </row>
    <row r="1329" spans="1:1" x14ac:dyDescent="0.2">
      <c r="A1329" t="s">
        <v>1416</v>
      </c>
    </row>
    <row r="1330" spans="1:1" x14ac:dyDescent="0.2">
      <c r="A1330" t="s">
        <v>1417</v>
      </c>
    </row>
    <row r="1331" spans="1:1" x14ac:dyDescent="0.2">
      <c r="A1331" t="s">
        <v>1418</v>
      </c>
    </row>
    <row r="1332" spans="1:1" x14ac:dyDescent="0.2">
      <c r="A1332" t="s">
        <v>1419</v>
      </c>
    </row>
    <row r="1333" spans="1:1" x14ac:dyDescent="0.2">
      <c r="A1333" t="s">
        <v>1420</v>
      </c>
    </row>
    <row r="1334" spans="1:1" x14ac:dyDescent="0.2">
      <c r="A1334" t="s">
        <v>1421</v>
      </c>
    </row>
    <row r="1335" spans="1:1" x14ac:dyDescent="0.2">
      <c r="A1335" t="s">
        <v>1422</v>
      </c>
    </row>
    <row r="1336" spans="1:1" x14ac:dyDescent="0.2">
      <c r="A1336" t="s">
        <v>1423</v>
      </c>
    </row>
    <row r="1337" spans="1:1" x14ac:dyDescent="0.2">
      <c r="A1337" t="s">
        <v>1424</v>
      </c>
    </row>
    <row r="1338" spans="1:1" x14ac:dyDescent="0.2">
      <c r="A1338" t="s">
        <v>1425</v>
      </c>
    </row>
    <row r="1339" spans="1:1" x14ac:dyDescent="0.2">
      <c r="A1339" t="s">
        <v>1426</v>
      </c>
    </row>
    <row r="1340" spans="1:1" x14ac:dyDescent="0.2">
      <c r="A1340" t="s">
        <v>1427</v>
      </c>
    </row>
    <row r="1341" spans="1:1" x14ac:dyDescent="0.2">
      <c r="A1341" t="s">
        <v>1428</v>
      </c>
    </row>
    <row r="1342" spans="1:1" x14ac:dyDescent="0.2">
      <c r="A1342" t="s">
        <v>1429</v>
      </c>
    </row>
    <row r="1343" spans="1:1" x14ac:dyDescent="0.2">
      <c r="A1343" t="s">
        <v>1430</v>
      </c>
    </row>
    <row r="1344" spans="1:1" x14ac:dyDescent="0.2">
      <c r="A1344" t="s">
        <v>1431</v>
      </c>
    </row>
    <row r="1345" spans="1:1" x14ac:dyDescent="0.2">
      <c r="A1345" t="s">
        <v>1432</v>
      </c>
    </row>
    <row r="1346" spans="1:1" x14ac:dyDescent="0.2">
      <c r="A1346" t="s">
        <v>1433</v>
      </c>
    </row>
    <row r="1347" spans="1:1" x14ac:dyDescent="0.2">
      <c r="A1347" t="s">
        <v>1434</v>
      </c>
    </row>
    <row r="1348" spans="1:1" x14ac:dyDescent="0.2">
      <c r="A1348" t="s">
        <v>1435</v>
      </c>
    </row>
    <row r="1349" spans="1:1" x14ac:dyDescent="0.2">
      <c r="A1349" t="s">
        <v>1436</v>
      </c>
    </row>
    <row r="1350" spans="1:1" x14ac:dyDescent="0.2">
      <c r="A1350" t="s">
        <v>1437</v>
      </c>
    </row>
    <row r="1351" spans="1:1" x14ac:dyDescent="0.2">
      <c r="A1351" t="s">
        <v>1438</v>
      </c>
    </row>
    <row r="1352" spans="1:1" x14ac:dyDescent="0.2">
      <c r="A1352" t="s">
        <v>1439</v>
      </c>
    </row>
    <row r="1353" spans="1:1" x14ac:dyDescent="0.2">
      <c r="A1353" t="s">
        <v>1440</v>
      </c>
    </row>
    <row r="1354" spans="1:1" x14ac:dyDescent="0.2">
      <c r="A1354" t="s">
        <v>1441</v>
      </c>
    </row>
    <row r="1355" spans="1:1" x14ac:dyDescent="0.2">
      <c r="A1355" t="s">
        <v>1442</v>
      </c>
    </row>
    <row r="1356" spans="1:1" x14ac:dyDescent="0.2">
      <c r="A1356" t="s">
        <v>1443</v>
      </c>
    </row>
    <row r="1357" spans="1:1" x14ac:dyDescent="0.2">
      <c r="A1357" t="s">
        <v>1444</v>
      </c>
    </row>
    <row r="1358" spans="1:1" x14ac:dyDescent="0.2">
      <c r="A1358" t="s">
        <v>1445</v>
      </c>
    </row>
    <row r="1359" spans="1:1" x14ac:dyDescent="0.2">
      <c r="A1359" t="s">
        <v>1446</v>
      </c>
    </row>
    <row r="1360" spans="1:1" x14ac:dyDescent="0.2">
      <c r="A1360" t="s">
        <v>1447</v>
      </c>
    </row>
    <row r="1361" spans="1:1" x14ac:dyDescent="0.2">
      <c r="A1361" t="s">
        <v>1448</v>
      </c>
    </row>
    <row r="1362" spans="1:1" x14ac:dyDescent="0.2">
      <c r="A1362" t="s">
        <v>1449</v>
      </c>
    </row>
    <row r="1363" spans="1:1" x14ac:dyDescent="0.2">
      <c r="A1363" t="s">
        <v>1450</v>
      </c>
    </row>
    <row r="1364" spans="1:1" x14ac:dyDescent="0.2">
      <c r="A1364" t="s">
        <v>1451</v>
      </c>
    </row>
    <row r="1365" spans="1:1" x14ac:dyDescent="0.2">
      <c r="A1365" t="s">
        <v>1452</v>
      </c>
    </row>
    <row r="1366" spans="1:1" x14ac:dyDescent="0.2">
      <c r="A1366" t="s">
        <v>1453</v>
      </c>
    </row>
    <row r="1367" spans="1:1" x14ac:dyDescent="0.2">
      <c r="A1367" t="s">
        <v>1454</v>
      </c>
    </row>
    <row r="1368" spans="1:1" x14ac:dyDescent="0.2">
      <c r="A1368" t="s">
        <v>1455</v>
      </c>
    </row>
    <row r="1369" spans="1:1" x14ac:dyDescent="0.2">
      <c r="A1369" t="s">
        <v>1456</v>
      </c>
    </row>
    <row r="1370" spans="1:1" x14ac:dyDescent="0.2">
      <c r="A1370" t="s">
        <v>1457</v>
      </c>
    </row>
    <row r="1371" spans="1:1" x14ac:dyDescent="0.2">
      <c r="A1371" t="s">
        <v>1458</v>
      </c>
    </row>
    <row r="1372" spans="1:1" x14ac:dyDescent="0.2">
      <c r="A1372" t="s">
        <v>1459</v>
      </c>
    </row>
    <row r="1373" spans="1:1" x14ac:dyDescent="0.2">
      <c r="A1373" t="s">
        <v>1460</v>
      </c>
    </row>
    <row r="1374" spans="1:1" x14ac:dyDescent="0.2">
      <c r="A1374" t="s">
        <v>1461</v>
      </c>
    </row>
    <row r="1375" spans="1:1" x14ac:dyDescent="0.2">
      <c r="A1375" t="s">
        <v>1462</v>
      </c>
    </row>
    <row r="1376" spans="1:1" x14ac:dyDescent="0.2">
      <c r="A1376" t="s">
        <v>1463</v>
      </c>
    </row>
    <row r="1377" spans="1:1" x14ac:dyDescent="0.2">
      <c r="A1377" t="s">
        <v>1464</v>
      </c>
    </row>
    <row r="1378" spans="1:1" x14ac:dyDescent="0.2">
      <c r="A1378" t="s">
        <v>1465</v>
      </c>
    </row>
    <row r="1379" spans="1:1" x14ac:dyDescent="0.2">
      <c r="A1379" t="s">
        <v>1466</v>
      </c>
    </row>
    <row r="1380" spans="1:1" x14ac:dyDescent="0.2">
      <c r="A1380" t="s">
        <v>1467</v>
      </c>
    </row>
    <row r="1381" spans="1:1" x14ac:dyDescent="0.2">
      <c r="A1381" t="s">
        <v>1468</v>
      </c>
    </row>
    <row r="1382" spans="1:1" x14ac:dyDescent="0.2">
      <c r="A1382" t="s">
        <v>1469</v>
      </c>
    </row>
    <row r="1383" spans="1:1" x14ac:dyDescent="0.2">
      <c r="A1383" t="s">
        <v>1470</v>
      </c>
    </row>
    <row r="1384" spans="1:1" x14ac:dyDescent="0.2">
      <c r="A1384" t="s">
        <v>1471</v>
      </c>
    </row>
    <row r="1385" spans="1:1" x14ac:dyDescent="0.2">
      <c r="A1385" t="s">
        <v>1472</v>
      </c>
    </row>
    <row r="1386" spans="1:1" x14ac:dyDescent="0.2">
      <c r="A1386" t="s">
        <v>1473</v>
      </c>
    </row>
    <row r="1387" spans="1:1" x14ac:dyDescent="0.2">
      <c r="A1387" t="s">
        <v>1474</v>
      </c>
    </row>
    <row r="1388" spans="1:1" x14ac:dyDescent="0.2">
      <c r="A1388" t="s">
        <v>1475</v>
      </c>
    </row>
    <row r="1389" spans="1:1" x14ac:dyDescent="0.2">
      <c r="A1389" t="s">
        <v>1476</v>
      </c>
    </row>
    <row r="1390" spans="1:1" x14ac:dyDescent="0.2">
      <c r="A1390" t="s">
        <v>1477</v>
      </c>
    </row>
    <row r="1391" spans="1:1" x14ac:dyDescent="0.2">
      <c r="A1391" t="s">
        <v>1478</v>
      </c>
    </row>
    <row r="1392" spans="1:1" x14ac:dyDescent="0.2">
      <c r="A1392" t="s">
        <v>1479</v>
      </c>
    </row>
    <row r="1393" spans="1:1" x14ac:dyDescent="0.2">
      <c r="A1393" t="s">
        <v>1480</v>
      </c>
    </row>
    <row r="1394" spans="1:1" x14ac:dyDescent="0.2">
      <c r="A1394" t="s">
        <v>1481</v>
      </c>
    </row>
    <row r="1395" spans="1:1" x14ac:dyDescent="0.2">
      <c r="A1395" t="s">
        <v>1482</v>
      </c>
    </row>
    <row r="1396" spans="1:1" x14ac:dyDescent="0.2">
      <c r="A1396" t="s">
        <v>1483</v>
      </c>
    </row>
    <row r="1397" spans="1:1" x14ac:dyDescent="0.2">
      <c r="A1397" t="s">
        <v>1484</v>
      </c>
    </row>
    <row r="1398" spans="1:1" x14ac:dyDescent="0.2">
      <c r="A1398" t="s">
        <v>1485</v>
      </c>
    </row>
    <row r="1399" spans="1:1" x14ac:dyDescent="0.2">
      <c r="A1399" t="s">
        <v>1486</v>
      </c>
    </row>
    <row r="1400" spans="1:1" x14ac:dyDescent="0.2">
      <c r="A1400" t="s">
        <v>1487</v>
      </c>
    </row>
    <row r="1401" spans="1:1" x14ac:dyDescent="0.2">
      <c r="A1401" t="s">
        <v>1488</v>
      </c>
    </row>
    <row r="1402" spans="1:1" x14ac:dyDescent="0.2">
      <c r="A1402" t="s">
        <v>1489</v>
      </c>
    </row>
    <row r="1403" spans="1:1" x14ac:dyDescent="0.2">
      <c r="A1403" t="s">
        <v>1490</v>
      </c>
    </row>
    <row r="1404" spans="1:1" x14ac:dyDescent="0.2">
      <c r="A1404" t="s">
        <v>1491</v>
      </c>
    </row>
    <row r="1405" spans="1:1" x14ac:dyDescent="0.2">
      <c r="A1405" t="s">
        <v>1492</v>
      </c>
    </row>
    <row r="1406" spans="1:1" x14ac:dyDescent="0.2">
      <c r="A1406" t="s">
        <v>1493</v>
      </c>
    </row>
    <row r="1407" spans="1:1" x14ac:dyDescent="0.2">
      <c r="A1407" t="s">
        <v>1494</v>
      </c>
    </row>
    <row r="1408" spans="1:1" x14ac:dyDescent="0.2">
      <c r="A1408" t="s">
        <v>1495</v>
      </c>
    </row>
    <row r="1409" spans="1:1" x14ac:dyDescent="0.2">
      <c r="A1409" t="s">
        <v>1496</v>
      </c>
    </row>
    <row r="1410" spans="1:1" x14ac:dyDescent="0.2">
      <c r="A1410" t="s">
        <v>1497</v>
      </c>
    </row>
    <row r="1411" spans="1:1" x14ac:dyDescent="0.2">
      <c r="A1411" t="s">
        <v>1498</v>
      </c>
    </row>
    <row r="1412" spans="1:1" x14ac:dyDescent="0.2">
      <c r="A1412" t="s">
        <v>1499</v>
      </c>
    </row>
    <row r="1413" spans="1:1" x14ac:dyDescent="0.2">
      <c r="A1413" t="s">
        <v>1500</v>
      </c>
    </row>
    <row r="1414" spans="1:1" x14ac:dyDescent="0.2">
      <c r="A1414" t="s">
        <v>1501</v>
      </c>
    </row>
    <row r="1415" spans="1:1" x14ac:dyDescent="0.2">
      <c r="A1415" t="s">
        <v>1502</v>
      </c>
    </row>
    <row r="1416" spans="1:1" x14ac:dyDescent="0.2">
      <c r="A1416" t="s">
        <v>1503</v>
      </c>
    </row>
    <row r="1417" spans="1:1" x14ac:dyDescent="0.2">
      <c r="A1417" t="s">
        <v>1504</v>
      </c>
    </row>
    <row r="1418" spans="1:1" x14ac:dyDescent="0.2">
      <c r="A1418" t="s">
        <v>1505</v>
      </c>
    </row>
    <row r="1419" spans="1:1" x14ac:dyDescent="0.2">
      <c r="A1419" t="s">
        <v>1506</v>
      </c>
    </row>
    <row r="1420" spans="1:1" x14ac:dyDescent="0.2">
      <c r="A1420" t="s">
        <v>1507</v>
      </c>
    </row>
    <row r="1421" spans="1:1" x14ac:dyDescent="0.2">
      <c r="A1421" t="s">
        <v>1508</v>
      </c>
    </row>
    <row r="1422" spans="1:1" x14ac:dyDescent="0.2">
      <c r="A1422" t="s">
        <v>1509</v>
      </c>
    </row>
    <row r="1423" spans="1:1" x14ac:dyDescent="0.2">
      <c r="A1423" t="s">
        <v>1510</v>
      </c>
    </row>
    <row r="1424" spans="1:1" x14ac:dyDescent="0.2">
      <c r="A1424" t="s">
        <v>1511</v>
      </c>
    </row>
    <row r="1425" spans="1:1" x14ac:dyDescent="0.2">
      <c r="A1425" t="s">
        <v>1512</v>
      </c>
    </row>
    <row r="1426" spans="1:1" x14ac:dyDescent="0.2">
      <c r="A1426" t="s">
        <v>1513</v>
      </c>
    </row>
    <row r="1427" spans="1:1" x14ac:dyDescent="0.2">
      <c r="A1427" t="s">
        <v>1514</v>
      </c>
    </row>
    <row r="1428" spans="1:1" x14ac:dyDescent="0.2">
      <c r="A1428" t="s">
        <v>1515</v>
      </c>
    </row>
    <row r="1429" spans="1:1" x14ac:dyDescent="0.2">
      <c r="A1429" t="s">
        <v>1516</v>
      </c>
    </row>
    <row r="1430" spans="1:1" x14ac:dyDescent="0.2">
      <c r="A1430" t="s">
        <v>1517</v>
      </c>
    </row>
    <row r="1431" spans="1:1" x14ac:dyDescent="0.2">
      <c r="A1431" t="s">
        <v>1518</v>
      </c>
    </row>
    <row r="1432" spans="1:1" x14ac:dyDescent="0.2">
      <c r="A1432" t="s">
        <v>1519</v>
      </c>
    </row>
    <row r="1433" spans="1:1" x14ac:dyDescent="0.2">
      <c r="A1433" t="s">
        <v>1520</v>
      </c>
    </row>
    <row r="1434" spans="1:1" x14ac:dyDescent="0.2">
      <c r="A1434" t="s">
        <v>1521</v>
      </c>
    </row>
    <row r="1435" spans="1:1" x14ac:dyDescent="0.2">
      <c r="A1435" t="s">
        <v>1522</v>
      </c>
    </row>
    <row r="1436" spans="1:1" x14ac:dyDescent="0.2">
      <c r="A1436" t="s">
        <v>1523</v>
      </c>
    </row>
    <row r="1437" spans="1:1" x14ac:dyDescent="0.2">
      <c r="A1437" t="s">
        <v>1524</v>
      </c>
    </row>
    <row r="1438" spans="1:1" x14ac:dyDescent="0.2">
      <c r="A1438" t="s">
        <v>1525</v>
      </c>
    </row>
    <row r="1439" spans="1:1" x14ac:dyDescent="0.2">
      <c r="A1439" t="s">
        <v>1526</v>
      </c>
    </row>
    <row r="1440" spans="1:1" x14ac:dyDescent="0.2">
      <c r="A1440" t="s">
        <v>1527</v>
      </c>
    </row>
    <row r="1441" spans="1:1" x14ac:dyDescent="0.2">
      <c r="A1441" t="s">
        <v>1528</v>
      </c>
    </row>
    <row r="1442" spans="1:1" x14ac:dyDescent="0.2">
      <c r="A1442" t="s">
        <v>1529</v>
      </c>
    </row>
    <row r="1443" spans="1:1" x14ac:dyDescent="0.2">
      <c r="A1443" t="s">
        <v>1530</v>
      </c>
    </row>
    <row r="1444" spans="1:1" x14ac:dyDescent="0.2">
      <c r="A1444" t="s">
        <v>1531</v>
      </c>
    </row>
    <row r="1445" spans="1:1" x14ac:dyDescent="0.2">
      <c r="A1445" t="s">
        <v>1532</v>
      </c>
    </row>
    <row r="1446" spans="1:1" x14ac:dyDescent="0.2">
      <c r="A1446" t="s">
        <v>1533</v>
      </c>
    </row>
    <row r="1447" spans="1:1" x14ac:dyDescent="0.2">
      <c r="A1447" t="s">
        <v>1534</v>
      </c>
    </row>
    <row r="1448" spans="1:1" x14ac:dyDescent="0.2">
      <c r="A1448" t="s">
        <v>1535</v>
      </c>
    </row>
    <row r="1449" spans="1:1" x14ac:dyDescent="0.2">
      <c r="A1449" t="s">
        <v>1536</v>
      </c>
    </row>
    <row r="1450" spans="1:1" x14ac:dyDescent="0.2">
      <c r="A1450" t="s">
        <v>1537</v>
      </c>
    </row>
    <row r="1451" spans="1:1" x14ac:dyDescent="0.2">
      <c r="A1451" t="s">
        <v>1538</v>
      </c>
    </row>
    <row r="1452" spans="1:1" x14ac:dyDescent="0.2">
      <c r="A1452" t="s">
        <v>1539</v>
      </c>
    </row>
    <row r="1453" spans="1:1" x14ac:dyDescent="0.2">
      <c r="A1453" t="s">
        <v>1540</v>
      </c>
    </row>
    <row r="1454" spans="1:1" x14ac:dyDescent="0.2">
      <c r="A1454" t="s">
        <v>1541</v>
      </c>
    </row>
    <row r="1455" spans="1:1" x14ac:dyDescent="0.2">
      <c r="A1455" t="s">
        <v>1542</v>
      </c>
    </row>
    <row r="1456" spans="1:1" x14ac:dyDescent="0.2">
      <c r="A1456" t="s">
        <v>1543</v>
      </c>
    </row>
    <row r="1457" spans="1:1" x14ac:dyDescent="0.2">
      <c r="A1457" t="s">
        <v>1544</v>
      </c>
    </row>
    <row r="1458" spans="1:1" x14ac:dyDescent="0.2">
      <c r="A1458" t="s">
        <v>1545</v>
      </c>
    </row>
    <row r="1459" spans="1:1" x14ac:dyDescent="0.2">
      <c r="A1459" t="s">
        <v>1546</v>
      </c>
    </row>
    <row r="1460" spans="1:1" x14ac:dyDescent="0.2">
      <c r="A1460" t="s">
        <v>1547</v>
      </c>
    </row>
    <row r="1461" spans="1:1" x14ac:dyDescent="0.2">
      <c r="A1461" t="s">
        <v>1548</v>
      </c>
    </row>
    <row r="1462" spans="1:1" x14ac:dyDescent="0.2">
      <c r="A1462" t="s">
        <v>1549</v>
      </c>
    </row>
    <row r="1463" spans="1:1" x14ac:dyDescent="0.2">
      <c r="A1463" t="s">
        <v>1550</v>
      </c>
    </row>
    <row r="1464" spans="1:1" x14ac:dyDescent="0.2">
      <c r="A1464" t="s">
        <v>1551</v>
      </c>
    </row>
    <row r="1465" spans="1:1" x14ac:dyDescent="0.2">
      <c r="A1465" t="s">
        <v>1552</v>
      </c>
    </row>
    <row r="1466" spans="1:1" x14ac:dyDescent="0.2">
      <c r="A1466" t="s">
        <v>1553</v>
      </c>
    </row>
    <row r="1467" spans="1:1" x14ac:dyDescent="0.2">
      <c r="A1467" t="s">
        <v>1554</v>
      </c>
    </row>
    <row r="1468" spans="1:1" x14ac:dyDescent="0.2">
      <c r="A1468" t="s">
        <v>1555</v>
      </c>
    </row>
    <row r="1469" spans="1:1" x14ac:dyDescent="0.2">
      <c r="A1469" t="s">
        <v>1556</v>
      </c>
    </row>
    <row r="1470" spans="1:1" x14ac:dyDescent="0.2">
      <c r="A1470" t="s">
        <v>1557</v>
      </c>
    </row>
    <row r="1471" spans="1:1" x14ac:dyDescent="0.2">
      <c r="A1471" t="s">
        <v>1558</v>
      </c>
    </row>
    <row r="1472" spans="1:1" x14ac:dyDescent="0.2">
      <c r="A1472" t="s">
        <v>1559</v>
      </c>
    </row>
    <row r="1473" spans="1:1" x14ac:dyDescent="0.2">
      <c r="A1473" t="s">
        <v>1560</v>
      </c>
    </row>
    <row r="1474" spans="1:1" x14ac:dyDescent="0.2">
      <c r="A1474" t="s">
        <v>1561</v>
      </c>
    </row>
    <row r="1475" spans="1:1" x14ac:dyDescent="0.2">
      <c r="A1475" t="s">
        <v>1562</v>
      </c>
    </row>
    <row r="1476" spans="1:1" x14ac:dyDescent="0.2">
      <c r="A1476" t="s">
        <v>1563</v>
      </c>
    </row>
    <row r="1477" spans="1:1" x14ac:dyDescent="0.2">
      <c r="A1477" t="s">
        <v>1564</v>
      </c>
    </row>
    <row r="1478" spans="1:1" x14ac:dyDescent="0.2">
      <c r="A1478" t="s">
        <v>1565</v>
      </c>
    </row>
    <row r="1479" spans="1:1" x14ac:dyDescent="0.2">
      <c r="A1479" t="s">
        <v>1566</v>
      </c>
    </row>
    <row r="1480" spans="1:1" x14ac:dyDescent="0.2">
      <c r="A1480" t="s">
        <v>1567</v>
      </c>
    </row>
    <row r="1481" spans="1:1" x14ac:dyDescent="0.2">
      <c r="A1481" t="s">
        <v>1568</v>
      </c>
    </row>
    <row r="1482" spans="1:1" x14ac:dyDescent="0.2">
      <c r="A1482" t="s">
        <v>1569</v>
      </c>
    </row>
    <row r="1483" spans="1:1" x14ac:dyDescent="0.2">
      <c r="A1483" t="s">
        <v>1570</v>
      </c>
    </row>
    <row r="1484" spans="1:1" x14ac:dyDescent="0.2">
      <c r="A1484" t="s">
        <v>1571</v>
      </c>
    </row>
    <row r="1485" spans="1:1" x14ac:dyDescent="0.2">
      <c r="A1485" t="s">
        <v>1572</v>
      </c>
    </row>
    <row r="1486" spans="1:1" x14ac:dyDescent="0.2">
      <c r="A1486" t="s">
        <v>1573</v>
      </c>
    </row>
    <row r="1487" spans="1:1" x14ac:dyDescent="0.2">
      <c r="A1487" t="s">
        <v>1574</v>
      </c>
    </row>
    <row r="1488" spans="1:1" x14ac:dyDescent="0.2">
      <c r="A1488" t="s">
        <v>1575</v>
      </c>
    </row>
    <row r="1489" spans="1:1" x14ac:dyDescent="0.2">
      <c r="A1489" t="s">
        <v>1576</v>
      </c>
    </row>
    <row r="1490" spans="1:1" x14ac:dyDescent="0.2">
      <c r="A1490" t="s">
        <v>1577</v>
      </c>
    </row>
    <row r="1491" spans="1:1" x14ac:dyDescent="0.2">
      <c r="A1491" t="s">
        <v>1578</v>
      </c>
    </row>
    <row r="1492" spans="1:1" x14ac:dyDescent="0.2">
      <c r="A1492" t="s">
        <v>1579</v>
      </c>
    </row>
    <row r="1493" spans="1:1" x14ac:dyDescent="0.2">
      <c r="A1493" t="s">
        <v>1580</v>
      </c>
    </row>
    <row r="1494" spans="1:1" x14ac:dyDescent="0.2">
      <c r="A1494" t="s">
        <v>1581</v>
      </c>
    </row>
    <row r="1495" spans="1:1" x14ac:dyDescent="0.2">
      <c r="A1495" t="s">
        <v>1582</v>
      </c>
    </row>
    <row r="1496" spans="1:1" x14ac:dyDescent="0.2">
      <c r="A1496" t="s">
        <v>1583</v>
      </c>
    </row>
    <row r="1497" spans="1:1" x14ac:dyDescent="0.2">
      <c r="A1497" t="s">
        <v>1584</v>
      </c>
    </row>
    <row r="1498" spans="1:1" x14ac:dyDescent="0.2">
      <c r="A1498" t="s">
        <v>1585</v>
      </c>
    </row>
    <row r="1499" spans="1:1" x14ac:dyDescent="0.2">
      <c r="A1499" t="s">
        <v>1586</v>
      </c>
    </row>
    <row r="1500" spans="1:1" x14ac:dyDescent="0.2">
      <c r="A1500" t="s">
        <v>1587</v>
      </c>
    </row>
    <row r="1501" spans="1:1" x14ac:dyDescent="0.2">
      <c r="A1501" t="s">
        <v>1588</v>
      </c>
    </row>
    <row r="1502" spans="1:1" x14ac:dyDescent="0.2">
      <c r="A1502" t="s">
        <v>1589</v>
      </c>
    </row>
    <row r="1503" spans="1:1" x14ac:dyDescent="0.2">
      <c r="A1503" t="s">
        <v>1590</v>
      </c>
    </row>
    <row r="1504" spans="1:1" x14ac:dyDescent="0.2">
      <c r="A1504" t="s">
        <v>1591</v>
      </c>
    </row>
    <row r="1505" spans="1:1" x14ac:dyDescent="0.2">
      <c r="A1505" t="s">
        <v>1592</v>
      </c>
    </row>
    <row r="1506" spans="1:1" x14ac:dyDescent="0.2">
      <c r="A1506" t="s">
        <v>1593</v>
      </c>
    </row>
    <row r="1507" spans="1:1" x14ac:dyDescent="0.2">
      <c r="A1507" t="s">
        <v>1594</v>
      </c>
    </row>
    <row r="1508" spans="1:1" x14ac:dyDescent="0.2">
      <c r="A1508" t="s">
        <v>1595</v>
      </c>
    </row>
    <row r="1509" spans="1:1" x14ac:dyDescent="0.2">
      <c r="A1509" t="s">
        <v>1596</v>
      </c>
    </row>
    <row r="1510" spans="1:1" x14ac:dyDescent="0.2">
      <c r="A1510" t="s">
        <v>1597</v>
      </c>
    </row>
    <row r="1511" spans="1:1" x14ac:dyDescent="0.2">
      <c r="A1511" t="s">
        <v>1598</v>
      </c>
    </row>
    <row r="1512" spans="1:1" x14ac:dyDescent="0.2">
      <c r="A1512" t="s">
        <v>1599</v>
      </c>
    </row>
    <row r="1513" spans="1:1" x14ac:dyDescent="0.2">
      <c r="A1513" t="s">
        <v>1600</v>
      </c>
    </row>
    <row r="1514" spans="1:1" x14ac:dyDescent="0.2">
      <c r="A1514" t="s">
        <v>1601</v>
      </c>
    </row>
    <row r="1515" spans="1:1" x14ac:dyDescent="0.2">
      <c r="A1515" t="s">
        <v>1602</v>
      </c>
    </row>
    <row r="1516" spans="1:1" x14ac:dyDescent="0.2">
      <c r="A1516" t="s">
        <v>1603</v>
      </c>
    </row>
    <row r="1517" spans="1:1" x14ac:dyDescent="0.2">
      <c r="A1517" t="s">
        <v>1604</v>
      </c>
    </row>
    <row r="1518" spans="1:1" x14ac:dyDescent="0.2">
      <c r="A1518" t="s">
        <v>1605</v>
      </c>
    </row>
    <row r="1519" spans="1:1" x14ac:dyDescent="0.2">
      <c r="A1519" t="s">
        <v>1606</v>
      </c>
    </row>
    <row r="1520" spans="1:1" x14ac:dyDescent="0.2">
      <c r="A1520" t="s">
        <v>1607</v>
      </c>
    </row>
    <row r="1521" spans="1:1" x14ac:dyDescent="0.2">
      <c r="A1521" t="s">
        <v>1608</v>
      </c>
    </row>
    <row r="1522" spans="1:1" x14ac:dyDescent="0.2">
      <c r="A1522" t="s">
        <v>1609</v>
      </c>
    </row>
    <row r="1523" spans="1:1" x14ac:dyDescent="0.2">
      <c r="A1523" t="s">
        <v>1610</v>
      </c>
    </row>
    <row r="1524" spans="1:1" x14ac:dyDescent="0.2">
      <c r="A1524" t="s">
        <v>1611</v>
      </c>
    </row>
    <row r="1525" spans="1:1" x14ac:dyDescent="0.2">
      <c r="A1525" t="s">
        <v>1612</v>
      </c>
    </row>
    <row r="1526" spans="1:1" x14ac:dyDescent="0.2">
      <c r="A1526" t="s">
        <v>1613</v>
      </c>
    </row>
    <row r="1527" spans="1:1" x14ac:dyDescent="0.2">
      <c r="A1527" t="s">
        <v>1614</v>
      </c>
    </row>
    <row r="1528" spans="1:1" x14ac:dyDescent="0.2">
      <c r="A1528" t="s">
        <v>1615</v>
      </c>
    </row>
    <row r="1529" spans="1:1" x14ac:dyDescent="0.2">
      <c r="A1529" t="s">
        <v>1616</v>
      </c>
    </row>
    <row r="1530" spans="1:1" x14ac:dyDescent="0.2">
      <c r="A1530" t="s">
        <v>1617</v>
      </c>
    </row>
    <row r="1531" spans="1:1" x14ac:dyDescent="0.2">
      <c r="A1531" t="s">
        <v>1618</v>
      </c>
    </row>
    <row r="1532" spans="1:1" x14ac:dyDescent="0.2">
      <c r="A1532" t="s">
        <v>1619</v>
      </c>
    </row>
    <row r="1533" spans="1:1" x14ac:dyDescent="0.2">
      <c r="A1533" t="s">
        <v>1620</v>
      </c>
    </row>
    <row r="1534" spans="1:1" x14ac:dyDescent="0.2">
      <c r="A1534" t="s">
        <v>1621</v>
      </c>
    </row>
    <row r="1535" spans="1:1" x14ac:dyDescent="0.2">
      <c r="A1535" t="s">
        <v>1622</v>
      </c>
    </row>
    <row r="1536" spans="1:1" x14ac:dyDescent="0.2">
      <c r="A1536" t="s">
        <v>1623</v>
      </c>
    </row>
    <row r="1537" spans="1:1" x14ac:dyDescent="0.2">
      <c r="A1537" t="s">
        <v>1624</v>
      </c>
    </row>
    <row r="1538" spans="1:1" x14ac:dyDescent="0.2">
      <c r="A1538" t="s">
        <v>1625</v>
      </c>
    </row>
    <row r="1539" spans="1:1" x14ac:dyDescent="0.2">
      <c r="A1539" t="s">
        <v>1626</v>
      </c>
    </row>
    <row r="1540" spans="1:1" x14ac:dyDescent="0.2">
      <c r="A1540" t="s">
        <v>1627</v>
      </c>
    </row>
    <row r="1541" spans="1:1" x14ac:dyDescent="0.2">
      <c r="A1541" t="s">
        <v>1628</v>
      </c>
    </row>
    <row r="1542" spans="1:1" x14ac:dyDescent="0.2">
      <c r="A1542" t="s">
        <v>1629</v>
      </c>
    </row>
    <row r="1543" spans="1:1" x14ac:dyDescent="0.2">
      <c r="A1543" t="s">
        <v>1630</v>
      </c>
    </row>
    <row r="1544" spans="1:1" x14ac:dyDescent="0.2">
      <c r="A1544" t="s">
        <v>1631</v>
      </c>
    </row>
    <row r="1545" spans="1:1" x14ac:dyDescent="0.2">
      <c r="A1545" t="s">
        <v>1632</v>
      </c>
    </row>
    <row r="1546" spans="1:1" x14ac:dyDescent="0.2">
      <c r="A1546" t="s">
        <v>1633</v>
      </c>
    </row>
    <row r="1547" spans="1:1" x14ac:dyDescent="0.2">
      <c r="A1547" t="s">
        <v>1634</v>
      </c>
    </row>
    <row r="1548" spans="1:1" x14ac:dyDescent="0.2">
      <c r="A1548" t="s">
        <v>1635</v>
      </c>
    </row>
    <row r="1549" spans="1:1" x14ac:dyDescent="0.2">
      <c r="A1549" t="s">
        <v>1636</v>
      </c>
    </row>
    <row r="1550" spans="1:1" x14ac:dyDescent="0.2">
      <c r="A1550" t="s">
        <v>1637</v>
      </c>
    </row>
    <row r="1551" spans="1:1" x14ac:dyDescent="0.2">
      <c r="A1551" t="s">
        <v>1638</v>
      </c>
    </row>
    <row r="1552" spans="1:1" x14ac:dyDescent="0.2">
      <c r="A1552" t="s">
        <v>1639</v>
      </c>
    </row>
    <row r="1553" spans="1:1" x14ac:dyDescent="0.2">
      <c r="A1553" t="s">
        <v>1640</v>
      </c>
    </row>
    <row r="1554" spans="1:1" x14ac:dyDescent="0.2">
      <c r="A1554" t="s">
        <v>1641</v>
      </c>
    </row>
    <row r="1555" spans="1:1" x14ac:dyDescent="0.2">
      <c r="A1555" t="s">
        <v>1642</v>
      </c>
    </row>
    <row r="1556" spans="1:1" x14ac:dyDescent="0.2">
      <c r="A1556" t="s">
        <v>1643</v>
      </c>
    </row>
    <row r="1557" spans="1:1" x14ac:dyDescent="0.2">
      <c r="A1557" t="s">
        <v>1644</v>
      </c>
    </row>
    <row r="1558" spans="1:1" x14ac:dyDescent="0.2">
      <c r="A1558" t="s">
        <v>1645</v>
      </c>
    </row>
    <row r="1559" spans="1:1" x14ac:dyDescent="0.2">
      <c r="A1559" t="s">
        <v>1646</v>
      </c>
    </row>
    <row r="1560" spans="1:1" x14ac:dyDescent="0.2">
      <c r="A1560" t="s">
        <v>1647</v>
      </c>
    </row>
    <row r="1561" spans="1:1" x14ac:dyDescent="0.2">
      <c r="A1561" t="s">
        <v>1648</v>
      </c>
    </row>
    <row r="1562" spans="1:1" x14ac:dyDescent="0.2">
      <c r="A1562" t="s">
        <v>1649</v>
      </c>
    </row>
    <row r="1563" spans="1:1" x14ac:dyDescent="0.2">
      <c r="A1563" t="s">
        <v>1650</v>
      </c>
    </row>
    <row r="1564" spans="1:1" x14ac:dyDescent="0.2">
      <c r="A1564" t="s">
        <v>1651</v>
      </c>
    </row>
    <row r="1565" spans="1:1" x14ac:dyDescent="0.2">
      <c r="A1565" t="s">
        <v>1652</v>
      </c>
    </row>
    <row r="1566" spans="1:1" x14ac:dyDescent="0.2">
      <c r="A1566" t="s">
        <v>1653</v>
      </c>
    </row>
    <row r="1567" spans="1:1" x14ac:dyDescent="0.2">
      <c r="A1567" t="s">
        <v>1654</v>
      </c>
    </row>
    <row r="1568" spans="1:1" x14ac:dyDescent="0.2">
      <c r="A1568" t="s">
        <v>1655</v>
      </c>
    </row>
    <row r="1569" spans="1:1" x14ac:dyDescent="0.2">
      <c r="A1569" t="s">
        <v>1656</v>
      </c>
    </row>
    <row r="1570" spans="1:1" x14ac:dyDescent="0.2">
      <c r="A1570" t="s">
        <v>1657</v>
      </c>
    </row>
    <row r="1571" spans="1:1" x14ac:dyDescent="0.2">
      <c r="A1571" t="s">
        <v>1658</v>
      </c>
    </row>
    <row r="1572" spans="1:1" x14ac:dyDescent="0.2">
      <c r="A1572" t="s">
        <v>1659</v>
      </c>
    </row>
    <row r="1573" spans="1:1" x14ac:dyDescent="0.2">
      <c r="A1573" t="s">
        <v>1660</v>
      </c>
    </row>
    <row r="1574" spans="1:1" x14ac:dyDescent="0.2">
      <c r="A1574" t="s">
        <v>1661</v>
      </c>
    </row>
    <row r="1575" spans="1:1" x14ac:dyDescent="0.2">
      <c r="A1575" t="s">
        <v>1662</v>
      </c>
    </row>
    <row r="1576" spans="1:1" x14ac:dyDescent="0.2">
      <c r="A1576" t="s">
        <v>1663</v>
      </c>
    </row>
    <row r="1577" spans="1:1" x14ac:dyDescent="0.2">
      <c r="A1577" t="s">
        <v>1664</v>
      </c>
    </row>
    <row r="1578" spans="1:1" x14ac:dyDescent="0.2">
      <c r="A1578" t="s">
        <v>1665</v>
      </c>
    </row>
    <row r="1579" spans="1:1" x14ac:dyDescent="0.2">
      <c r="A1579" t="s">
        <v>1666</v>
      </c>
    </row>
    <row r="1580" spans="1:1" x14ac:dyDescent="0.2">
      <c r="A1580" t="s">
        <v>1667</v>
      </c>
    </row>
    <row r="1581" spans="1:1" x14ac:dyDescent="0.2">
      <c r="A1581" t="s">
        <v>1668</v>
      </c>
    </row>
    <row r="1582" spans="1:1" x14ac:dyDescent="0.2">
      <c r="A1582" t="s">
        <v>1669</v>
      </c>
    </row>
    <row r="1583" spans="1:1" x14ac:dyDescent="0.2">
      <c r="A1583" t="s">
        <v>1670</v>
      </c>
    </row>
    <row r="1584" spans="1:1" x14ac:dyDescent="0.2">
      <c r="A1584" t="s">
        <v>1671</v>
      </c>
    </row>
    <row r="1585" spans="1:1" x14ac:dyDescent="0.2">
      <c r="A1585" t="s">
        <v>1672</v>
      </c>
    </row>
    <row r="1586" spans="1:1" x14ac:dyDescent="0.2">
      <c r="A1586" t="s">
        <v>1673</v>
      </c>
    </row>
    <row r="1587" spans="1:1" x14ac:dyDescent="0.2">
      <c r="A1587" t="s">
        <v>1674</v>
      </c>
    </row>
    <row r="1588" spans="1:1" x14ac:dyDescent="0.2">
      <c r="A1588" t="s">
        <v>1675</v>
      </c>
    </row>
    <row r="1589" spans="1:1" x14ac:dyDescent="0.2">
      <c r="A1589" t="s">
        <v>1676</v>
      </c>
    </row>
    <row r="1590" spans="1:1" x14ac:dyDescent="0.2">
      <c r="A1590" t="s">
        <v>1677</v>
      </c>
    </row>
    <row r="1591" spans="1:1" x14ac:dyDescent="0.2">
      <c r="A1591" t="s">
        <v>1678</v>
      </c>
    </row>
    <row r="1592" spans="1:1" x14ac:dyDescent="0.2">
      <c r="A1592" t="s">
        <v>1679</v>
      </c>
    </row>
    <row r="1593" spans="1:1" x14ac:dyDescent="0.2">
      <c r="A1593" t="s">
        <v>1680</v>
      </c>
    </row>
    <row r="1594" spans="1:1" x14ac:dyDescent="0.2">
      <c r="A1594" t="s">
        <v>1681</v>
      </c>
    </row>
    <row r="1595" spans="1:1" x14ac:dyDescent="0.2">
      <c r="A1595" t="s">
        <v>1682</v>
      </c>
    </row>
    <row r="1596" spans="1:1" x14ac:dyDescent="0.2">
      <c r="A1596" t="s">
        <v>1683</v>
      </c>
    </row>
    <row r="1597" spans="1:1" x14ac:dyDescent="0.2">
      <c r="A1597" t="s">
        <v>1684</v>
      </c>
    </row>
    <row r="1598" spans="1:1" x14ac:dyDescent="0.2">
      <c r="A1598" t="s">
        <v>1685</v>
      </c>
    </row>
    <row r="1599" spans="1:1" x14ac:dyDescent="0.2">
      <c r="A1599" t="s">
        <v>1686</v>
      </c>
    </row>
    <row r="1600" spans="1:1" x14ac:dyDescent="0.2">
      <c r="A1600" t="s">
        <v>1687</v>
      </c>
    </row>
    <row r="1601" spans="1:1" x14ac:dyDescent="0.2">
      <c r="A1601" t="s">
        <v>1688</v>
      </c>
    </row>
    <row r="1602" spans="1:1" x14ac:dyDescent="0.2">
      <c r="A1602" t="s">
        <v>1689</v>
      </c>
    </row>
    <row r="1603" spans="1:1" x14ac:dyDescent="0.2">
      <c r="A1603" t="s">
        <v>1690</v>
      </c>
    </row>
    <row r="1604" spans="1:1" x14ac:dyDescent="0.2">
      <c r="A1604" t="s">
        <v>1691</v>
      </c>
    </row>
    <row r="1605" spans="1:1" x14ac:dyDescent="0.2">
      <c r="A1605" t="s">
        <v>1692</v>
      </c>
    </row>
    <row r="1606" spans="1:1" x14ac:dyDescent="0.2">
      <c r="A1606" t="s">
        <v>1693</v>
      </c>
    </row>
    <row r="1607" spans="1:1" x14ac:dyDescent="0.2">
      <c r="A1607" t="s">
        <v>1694</v>
      </c>
    </row>
    <row r="1608" spans="1:1" x14ac:dyDescent="0.2">
      <c r="A1608" t="s">
        <v>1695</v>
      </c>
    </row>
    <row r="1609" spans="1:1" x14ac:dyDescent="0.2">
      <c r="A1609" t="s">
        <v>1696</v>
      </c>
    </row>
    <row r="1610" spans="1:1" x14ac:dyDescent="0.2">
      <c r="A1610" t="s">
        <v>1697</v>
      </c>
    </row>
    <row r="1611" spans="1:1" x14ac:dyDescent="0.2">
      <c r="A1611" t="s">
        <v>1698</v>
      </c>
    </row>
    <row r="1612" spans="1:1" x14ac:dyDescent="0.2">
      <c r="A1612" t="s">
        <v>1699</v>
      </c>
    </row>
    <row r="1613" spans="1:1" x14ac:dyDescent="0.2">
      <c r="A1613" t="s">
        <v>1700</v>
      </c>
    </row>
    <row r="1614" spans="1:1" x14ac:dyDescent="0.2">
      <c r="A1614" t="s">
        <v>1701</v>
      </c>
    </row>
    <row r="1615" spans="1:1" x14ac:dyDescent="0.2">
      <c r="A1615" t="s">
        <v>1702</v>
      </c>
    </row>
    <row r="1616" spans="1:1" x14ac:dyDescent="0.2">
      <c r="A1616" t="s">
        <v>1703</v>
      </c>
    </row>
    <row r="1617" spans="1:1" x14ac:dyDescent="0.2">
      <c r="A1617" t="s">
        <v>1704</v>
      </c>
    </row>
    <row r="1618" spans="1:1" x14ac:dyDescent="0.2">
      <c r="A1618" t="s">
        <v>1705</v>
      </c>
    </row>
    <row r="1619" spans="1:1" x14ac:dyDescent="0.2">
      <c r="A1619" t="s">
        <v>1706</v>
      </c>
    </row>
    <row r="1620" spans="1:1" x14ac:dyDescent="0.2">
      <c r="A1620" t="s">
        <v>1707</v>
      </c>
    </row>
    <row r="1621" spans="1:1" x14ac:dyDescent="0.2">
      <c r="A1621" t="s">
        <v>1708</v>
      </c>
    </row>
    <row r="1622" spans="1:1" x14ac:dyDescent="0.2">
      <c r="A1622" t="s">
        <v>1709</v>
      </c>
    </row>
    <row r="1623" spans="1:1" x14ac:dyDescent="0.2">
      <c r="A1623" t="s">
        <v>1710</v>
      </c>
    </row>
    <row r="1624" spans="1:1" x14ac:dyDescent="0.2">
      <c r="A1624" t="s">
        <v>1711</v>
      </c>
    </row>
    <row r="1625" spans="1:1" x14ac:dyDescent="0.2">
      <c r="A1625" t="s">
        <v>1712</v>
      </c>
    </row>
    <row r="1626" spans="1:1" x14ac:dyDescent="0.2">
      <c r="A1626" t="s">
        <v>1713</v>
      </c>
    </row>
    <row r="1627" spans="1:1" x14ac:dyDescent="0.2">
      <c r="A1627" t="s">
        <v>1714</v>
      </c>
    </row>
    <row r="1628" spans="1:1" x14ac:dyDescent="0.2">
      <c r="A1628" t="s">
        <v>1715</v>
      </c>
    </row>
    <row r="1629" spans="1:1" x14ac:dyDescent="0.2">
      <c r="A1629" t="s">
        <v>1716</v>
      </c>
    </row>
    <row r="1630" spans="1:1" x14ac:dyDescent="0.2">
      <c r="A1630" t="s">
        <v>1717</v>
      </c>
    </row>
    <row r="1631" spans="1:1" x14ac:dyDescent="0.2">
      <c r="A1631" t="s">
        <v>1718</v>
      </c>
    </row>
    <row r="1632" spans="1:1" x14ac:dyDescent="0.2">
      <c r="A1632" t="s">
        <v>1719</v>
      </c>
    </row>
    <row r="1633" spans="1:1" x14ac:dyDescent="0.2">
      <c r="A1633" t="s">
        <v>1720</v>
      </c>
    </row>
    <row r="1634" spans="1:1" x14ac:dyDescent="0.2">
      <c r="A1634" t="s">
        <v>1721</v>
      </c>
    </row>
    <row r="1635" spans="1:1" x14ac:dyDescent="0.2">
      <c r="A1635" t="s">
        <v>1722</v>
      </c>
    </row>
    <row r="1636" spans="1:1" x14ac:dyDescent="0.2">
      <c r="A1636" t="s">
        <v>1723</v>
      </c>
    </row>
    <row r="1637" spans="1:1" x14ac:dyDescent="0.2">
      <c r="A1637" t="s">
        <v>1724</v>
      </c>
    </row>
    <row r="1638" spans="1:1" x14ac:dyDescent="0.2">
      <c r="A1638" t="s">
        <v>1725</v>
      </c>
    </row>
    <row r="1639" spans="1:1" x14ac:dyDescent="0.2">
      <c r="A1639" t="s">
        <v>1726</v>
      </c>
    </row>
    <row r="1640" spans="1:1" x14ac:dyDescent="0.2">
      <c r="A1640" t="s">
        <v>1727</v>
      </c>
    </row>
    <row r="1641" spans="1:1" x14ac:dyDescent="0.2">
      <c r="A1641" t="s">
        <v>1728</v>
      </c>
    </row>
    <row r="1642" spans="1:1" x14ac:dyDescent="0.2">
      <c r="A1642" t="s">
        <v>1729</v>
      </c>
    </row>
    <row r="1643" spans="1:1" x14ac:dyDescent="0.2">
      <c r="A1643" t="s">
        <v>1730</v>
      </c>
    </row>
    <row r="1644" spans="1:1" x14ac:dyDescent="0.2">
      <c r="A1644" t="s">
        <v>1731</v>
      </c>
    </row>
    <row r="1645" spans="1:1" x14ac:dyDescent="0.2">
      <c r="A1645" t="s">
        <v>1732</v>
      </c>
    </row>
    <row r="1646" spans="1:1" x14ac:dyDescent="0.2">
      <c r="A1646" t="s">
        <v>1733</v>
      </c>
    </row>
    <row r="1647" spans="1:1" x14ac:dyDescent="0.2">
      <c r="A1647" t="s">
        <v>1734</v>
      </c>
    </row>
    <row r="1648" spans="1:1" x14ac:dyDescent="0.2">
      <c r="A1648" t="s">
        <v>1735</v>
      </c>
    </row>
    <row r="1649" spans="1:1" x14ac:dyDescent="0.2">
      <c r="A1649" t="s">
        <v>1736</v>
      </c>
    </row>
    <row r="1650" spans="1:1" x14ac:dyDescent="0.2">
      <c r="A1650" t="s">
        <v>1737</v>
      </c>
    </row>
    <row r="1651" spans="1:1" x14ac:dyDescent="0.2">
      <c r="A1651" t="s">
        <v>1738</v>
      </c>
    </row>
    <row r="1652" spans="1:1" x14ac:dyDescent="0.2">
      <c r="A1652" t="s">
        <v>1739</v>
      </c>
    </row>
    <row r="1653" spans="1:1" x14ac:dyDescent="0.2">
      <c r="A1653" t="s">
        <v>1740</v>
      </c>
    </row>
    <row r="1654" spans="1:1" x14ac:dyDescent="0.2">
      <c r="A1654" t="s">
        <v>1741</v>
      </c>
    </row>
    <row r="1655" spans="1:1" x14ac:dyDescent="0.2">
      <c r="A1655" t="s">
        <v>1742</v>
      </c>
    </row>
    <row r="1656" spans="1:1" x14ac:dyDescent="0.2">
      <c r="A1656" t="s">
        <v>1743</v>
      </c>
    </row>
    <row r="1657" spans="1:1" x14ac:dyDescent="0.2">
      <c r="A1657" t="s">
        <v>1744</v>
      </c>
    </row>
    <row r="1658" spans="1:1" x14ac:dyDescent="0.2">
      <c r="A1658" t="s">
        <v>1745</v>
      </c>
    </row>
    <row r="1659" spans="1:1" x14ac:dyDescent="0.2">
      <c r="A1659" t="s">
        <v>1746</v>
      </c>
    </row>
    <row r="1660" spans="1:1" x14ac:dyDescent="0.2">
      <c r="A1660" t="s">
        <v>1747</v>
      </c>
    </row>
    <row r="1661" spans="1:1" x14ac:dyDescent="0.2">
      <c r="A1661" t="s">
        <v>1748</v>
      </c>
    </row>
    <row r="1662" spans="1:1" x14ac:dyDescent="0.2">
      <c r="A1662" t="s">
        <v>1749</v>
      </c>
    </row>
    <row r="1663" spans="1:1" x14ac:dyDescent="0.2">
      <c r="A1663" t="s">
        <v>1750</v>
      </c>
    </row>
    <row r="1664" spans="1:1" x14ac:dyDescent="0.2">
      <c r="A1664" t="s">
        <v>1751</v>
      </c>
    </row>
    <row r="1665" spans="1:1" x14ac:dyDescent="0.2">
      <c r="A1665" t="s">
        <v>1752</v>
      </c>
    </row>
    <row r="1666" spans="1:1" x14ac:dyDescent="0.2">
      <c r="A1666" t="s">
        <v>1753</v>
      </c>
    </row>
    <row r="1667" spans="1:1" x14ac:dyDescent="0.2">
      <c r="A1667" t="s">
        <v>1754</v>
      </c>
    </row>
    <row r="1668" spans="1:1" x14ac:dyDescent="0.2">
      <c r="A1668" t="s">
        <v>1755</v>
      </c>
    </row>
    <row r="1669" spans="1:1" x14ac:dyDescent="0.2">
      <c r="A1669" t="s">
        <v>1756</v>
      </c>
    </row>
    <row r="1670" spans="1:1" x14ac:dyDescent="0.2">
      <c r="A1670" t="s">
        <v>1757</v>
      </c>
    </row>
    <row r="1671" spans="1:1" x14ac:dyDescent="0.2">
      <c r="A1671" t="s">
        <v>1758</v>
      </c>
    </row>
    <row r="1672" spans="1:1" x14ac:dyDescent="0.2">
      <c r="A1672" t="s">
        <v>1759</v>
      </c>
    </row>
    <row r="1673" spans="1:1" x14ac:dyDescent="0.2">
      <c r="A1673" t="s">
        <v>1760</v>
      </c>
    </row>
    <row r="1674" spans="1:1" x14ac:dyDescent="0.2">
      <c r="A1674" t="s">
        <v>1761</v>
      </c>
    </row>
    <row r="1675" spans="1:1" x14ac:dyDescent="0.2">
      <c r="A1675" t="s">
        <v>1762</v>
      </c>
    </row>
    <row r="1676" spans="1:1" x14ac:dyDescent="0.2">
      <c r="A1676" t="s">
        <v>1763</v>
      </c>
    </row>
    <row r="1677" spans="1:1" x14ac:dyDescent="0.2">
      <c r="A1677" t="s">
        <v>1764</v>
      </c>
    </row>
    <row r="1678" spans="1:1" x14ac:dyDescent="0.2">
      <c r="A1678" t="s">
        <v>1765</v>
      </c>
    </row>
    <row r="1679" spans="1:1" x14ac:dyDescent="0.2">
      <c r="A1679" t="s">
        <v>1766</v>
      </c>
    </row>
    <row r="1680" spans="1:1" x14ac:dyDescent="0.2">
      <c r="A1680" t="s">
        <v>1767</v>
      </c>
    </row>
    <row r="1681" spans="1:1" x14ac:dyDescent="0.2">
      <c r="A1681" t="s">
        <v>1768</v>
      </c>
    </row>
    <row r="1682" spans="1:1" x14ac:dyDescent="0.2">
      <c r="A1682" t="s">
        <v>1769</v>
      </c>
    </row>
    <row r="1683" spans="1:1" x14ac:dyDescent="0.2">
      <c r="A1683" t="s">
        <v>1770</v>
      </c>
    </row>
    <row r="1684" spans="1:1" x14ac:dyDescent="0.2">
      <c r="A1684" t="s">
        <v>1771</v>
      </c>
    </row>
    <row r="1685" spans="1:1" x14ac:dyDescent="0.2">
      <c r="A1685" t="s">
        <v>1772</v>
      </c>
    </row>
    <row r="1686" spans="1:1" x14ac:dyDescent="0.2">
      <c r="A1686" t="s">
        <v>1773</v>
      </c>
    </row>
    <row r="1687" spans="1:1" x14ac:dyDescent="0.2">
      <c r="A1687" t="s">
        <v>1774</v>
      </c>
    </row>
    <row r="1688" spans="1:1" x14ac:dyDescent="0.2">
      <c r="A1688" t="s">
        <v>1775</v>
      </c>
    </row>
    <row r="1689" spans="1:1" x14ac:dyDescent="0.2">
      <c r="A1689" t="s">
        <v>1776</v>
      </c>
    </row>
    <row r="1690" spans="1:1" x14ac:dyDescent="0.2">
      <c r="A1690" t="s">
        <v>1777</v>
      </c>
    </row>
    <row r="1691" spans="1:1" x14ac:dyDescent="0.2">
      <c r="A1691" t="s">
        <v>1778</v>
      </c>
    </row>
    <row r="1692" spans="1:1" x14ac:dyDescent="0.2">
      <c r="A1692" t="s">
        <v>1779</v>
      </c>
    </row>
    <row r="1693" spans="1:1" x14ac:dyDescent="0.2">
      <c r="A1693" t="s">
        <v>1780</v>
      </c>
    </row>
    <row r="1694" spans="1:1" x14ac:dyDescent="0.2">
      <c r="A1694" t="s">
        <v>1781</v>
      </c>
    </row>
    <row r="1695" spans="1:1" x14ac:dyDescent="0.2">
      <c r="A1695" t="s">
        <v>1782</v>
      </c>
    </row>
    <row r="1696" spans="1:1" x14ac:dyDescent="0.2">
      <c r="A1696" t="s">
        <v>1783</v>
      </c>
    </row>
    <row r="1697" spans="1:1" x14ac:dyDescent="0.2">
      <c r="A1697" t="s">
        <v>1784</v>
      </c>
    </row>
    <row r="1698" spans="1:1" x14ac:dyDescent="0.2">
      <c r="A1698" t="s">
        <v>1785</v>
      </c>
    </row>
    <row r="1699" spans="1:1" x14ac:dyDescent="0.2">
      <c r="A1699" t="s">
        <v>1786</v>
      </c>
    </row>
    <row r="1700" spans="1:1" x14ac:dyDescent="0.2">
      <c r="A1700" t="s">
        <v>1787</v>
      </c>
    </row>
    <row r="1701" spans="1:1" x14ac:dyDescent="0.2">
      <c r="A1701" t="s">
        <v>1788</v>
      </c>
    </row>
    <row r="1702" spans="1:1" x14ac:dyDescent="0.2">
      <c r="A1702" t="s">
        <v>1789</v>
      </c>
    </row>
    <row r="1703" spans="1:1" x14ac:dyDescent="0.2">
      <c r="A1703" t="s">
        <v>1790</v>
      </c>
    </row>
    <row r="1704" spans="1:1" x14ac:dyDescent="0.2">
      <c r="A1704" t="s">
        <v>1791</v>
      </c>
    </row>
    <row r="1705" spans="1:1" x14ac:dyDescent="0.2">
      <c r="A1705" t="s">
        <v>1792</v>
      </c>
    </row>
    <row r="1706" spans="1:1" x14ac:dyDescent="0.2">
      <c r="A1706" t="s">
        <v>1793</v>
      </c>
    </row>
    <row r="1707" spans="1:1" x14ac:dyDescent="0.2">
      <c r="A1707" t="s">
        <v>1794</v>
      </c>
    </row>
    <row r="1708" spans="1:1" x14ac:dyDescent="0.2">
      <c r="A1708" t="s">
        <v>1795</v>
      </c>
    </row>
    <row r="1709" spans="1:1" x14ac:dyDescent="0.2">
      <c r="A1709" t="s">
        <v>1796</v>
      </c>
    </row>
    <row r="1710" spans="1:1" x14ac:dyDescent="0.2">
      <c r="A1710" t="s">
        <v>1797</v>
      </c>
    </row>
    <row r="1711" spans="1:1" x14ac:dyDescent="0.2">
      <c r="A1711" t="s">
        <v>1798</v>
      </c>
    </row>
    <row r="1712" spans="1:1" x14ac:dyDescent="0.2">
      <c r="A1712" t="s">
        <v>1799</v>
      </c>
    </row>
    <row r="1713" spans="1:1" x14ac:dyDescent="0.2">
      <c r="A1713" t="s">
        <v>1800</v>
      </c>
    </row>
    <row r="1714" spans="1:1" x14ac:dyDescent="0.2">
      <c r="A1714" t="s">
        <v>1801</v>
      </c>
    </row>
    <row r="1715" spans="1:1" x14ac:dyDescent="0.2">
      <c r="A1715" t="s">
        <v>1802</v>
      </c>
    </row>
    <row r="1716" spans="1:1" x14ac:dyDescent="0.2">
      <c r="A1716" t="s">
        <v>1803</v>
      </c>
    </row>
    <row r="1717" spans="1:1" x14ac:dyDescent="0.2">
      <c r="A1717" t="s">
        <v>1804</v>
      </c>
    </row>
    <row r="1718" spans="1:1" x14ac:dyDescent="0.2">
      <c r="A1718" t="s">
        <v>1805</v>
      </c>
    </row>
    <row r="1719" spans="1:1" x14ac:dyDescent="0.2">
      <c r="A1719" t="s">
        <v>1806</v>
      </c>
    </row>
    <row r="1720" spans="1:1" x14ac:dyDescent="0.2">
      <c r="A1720" t="s">
        <v>1807</v>
      </c>
    </row>
    <row r="1721" spans="1:1" x14ac:dyDescent="0.2">
      <c r="A1721" t="s">
        <v>1808</v>
      </c>
    </row>
    <row r="1722" spans="1:1" x14ac:dyDescent="0.2">
      <c r="A1722" t="s">
        <v>1809</v>
      </c>
    </row>
    <row r="1723" spans="1:1" x14ac:dyDescent="0.2">
      <c r="A1723" t="s">
        <v>1810</v>
      </c>
    </row>
    <row r="1724" spans="1:1" x14ac:dyDescent="0.2">
      <c r="A1724" t="s">
        <v>1811</v>
      </c>
    </row>
    <row r="1725" spans="1:1" x14ac:dyDescent="0.2">
      <c r="A1725" t="s">
        <v>1812</v>
      </c>
    </row>
    <row r="1726" spans="1:1" x14ac:dyDescent="0.2">
      <c r="A1726" t="s">
        <v>1813</v>
      </c>
    </row>
    <row r="1727" spans="1:1" x14ac:dyDescent="0.2">
      <c r="A1727" t="s">
        <v>1814</v>
      </c>
    </row>
    <row r="1728" spans="1:1" x14ac:dyDescent="0.2">
      <c r="A1728" t="s">
        <v>1815</v>
      </c>
    </row>
    <row r="1729" spans="1:1" x14ac:dyDescent="0.2">
      <c r="A1729" t="s">
        <v>1816</v>
      </c>
    </row>
    <row r="1730" spans="1:1" x14ac:dyDescent="0.2">
      <c r="A1730" t="s">
        <v>1817</v>
      </c>
    </row>
    <row r="1731" spans="1:1" x14ac:dyDescent="0.2">
      <c r="A1731" t="s">
        <v>1818</v>
      </c>
    </row>
    <row r="1732" spans="1:1" x14ac:dyDescent="0.2">
      <c r="A1732" t="s">
        <v>1819</v>
      </c>
    </row>
    <row r="1733" spans="1:1" x14ac:dyDescent="0.2">
      <c r="A1733" t="s">
        <v>1820</v>
      </c>
    </row>
    <row r="1734" spans="1:1" x14ac:dyDescent="0.2">
      <c r="A1734" t="s">
        <v>1821</v>
      </c>
    </row>
    <row r="1735" spans="1:1" x14ac:dyDescent="0.2">
      <c r="A1735" t="s">
        <v>1822</v>
      </c>
    </row>
    <row r="1736" spans="1:1" x14ac:dyDescent="0.2">
      <c r="A1736" t="s">
        <v>1823</v>
      </c>
    </row>
    <row r="1737" spans="1:1" x14ac:dyDescent="0.2">
      <c r="A1737" t="s">
        <v>1824</v>
      </c>
    </row>
    <row r="1738" spans="1:1" x14ac:dyDescent="0.2">
      <c r="A1738" t="s">
        <v>1825</v>
      </c>
    </row>
    <row r="1739" spans="1:1" x14ac:dyDescent="0.2">
      <c r="A1739" t="s">
        <v>1826</v>
      </c>
    </row>
    <row r="1740" spans="1:1" x14ac:dyDescent="0.2">
      <c r="A1740" t="s">
        <v>1827</v>
      </c>
    </row>
    <row r="1741" spans="1:1" x14ac:dyDescent="0.2">
      <c r="A1741" t="s">
        <v>1828</v>
      </c>
    </row>
    <row r="1742" spans="1:1" x14ac:dyDescent="0.2">
      <c r="A1742" t="s">
        <v>1829</v>
      </c>
    </row>
    <row r="1743" spans="1:1" x14ac:dyDescent="0.2">
      <c r="A1743" t="s">
        <v>1830</v>
      </c>
    </row>
    <row r="1744" spans="1:1" x14ac:dyDescent="0.2">
      <c r="A1744" t="s">
        <v>1831</v>
      </c>
    </row>
    <row r="1745" spans="1:1" x14ac:dyDescent="0.2">
      <c r="A1745" t="s">
        <v>1832</v>
      </c>
    </row>
    <row r="1746" spans="1:1" x14ac:dyDescent="0.2">
      <c r="A1746" t="s">
        <v>1833</v>
      </c>
    </row>
    <row r="1747" spans="1:1" x14ac:dyDescent="0.2">
      <c r="A1747" t="s">
        <v>1834</v>
      </c>
    </row>
    <row r="1748" spans="1:1" x14ac:dyDescent="0.2">
      <c r="A1748" t="s">
        <v>1835</v>
      </c>
    </row>
    <row r="1749" spans="1:1" x14ac:dyDescent="0.2">
      <c r="A1749" t="s">
        <v>1836</v>
      </c>
    </row>
    <row r="1750" spans="1:1" x14ac:dyDescent="0.2">
      <c r="A1750" t="s">
        <v>1837</v>
      </c>
    </row>
    <row r="1751" spans="1:1" x14ac:dyDescent="0.2">
      <c r="A1751" t="s">
        <v>1838</v>
      </c>
    </row>
    <row r="1752" spans="1:1" x14ac:dyDescent="0.2">
      <c r="A1752" t="s">
        <v>1839</v>
      </c>
    </row>
    <row r="1753" spans="1:1" x14ac:dyDescent="0.2">
      <c r="A1753" t="s">
        <v>1840</v>
      </c>
    </row>
    <row r="1754" spans="1:1" x14ac:dyDescent="0.2">
      <c r="A1754" t="s">
        <v>1841</v>
      </c>
    </row>
    <row r="1755" spans="1:1" x14ac:dyDescent="0.2">
      <c r="A1755" t="s">
        <v>1842</v>
      </c>
    </row>
    <row r="1756" spans="1:1" x14ac:dyDescent="0.2">
      <c r="A1756" t="s">
        <v>1843</v>
      </c>
    </row>
    <row r="1757" spans="1:1" x14ac:dyDescent="0.2">
      <c r="A1757" t="s">
        <v>1844</v>
      </c>
    </row>
    <row r="1758" spans="1:1" x14ac:dyDescent="0.2">
      <c r="A1758" t="s">
        <v>1845</v>
      </c>
    </row>
    <row r="1759" spans="1:1" x14ac:dyDescent="0.2">
      <c r="A1759" t="s">
        <v>1846</v>
      </c>
    </row>
    <row r="1760" spans="1:1" x14ac:dyDescent="0.2">
      <c r="A1760" t="s">
        <v>1847</v>
      </c>
    </row>
    <row r="1761" spans="1:1" x14ac:dyDescent="0.2">
      <c r="A1761" t="s">
        <v>1848</v>
      </c>
    </row>
    <row r="1762" spans="1:1" x14ac:dyDescent="0.2">
      <c r="A1762" t="s">
        <v>1849</v>
      </c>
    </row>
    <row r="1763" spans="1:1" x14ac:dyDescent="0.2">
      <c r="A1763" t="s">
        <v>1850</v>
      </c>
    </row>
    <row r="1764" spans="1:1" x14ac:dyDescent="0.2">
      <c r="A1764" t="s">
        <v>1851</v>
      </c>
    </row>
    <row r="1765" spans="1:1" x14ac:dyDescent="0.2">
      <c r="A1765" t="s">
        <v>1852</v>
      </c>
    </row>
    <row r="1766" spans="1:1" x14ac:dyDescent="0.2">
      <c r="A1766" t="s">
        <v>1853</v>
      </c>
    </row>
    <row r="1767" spans="1:1" x14ac:dyDescent="0.2">
      <c r="A1767" t="s">
        <v>1854</v>
      </c>
    </row>
    <row r="1768" spans="1:1" x14ac:dyDescent="0.2">
      <c r="A1768" t="s">
        <v>1855</v>
      </c>
    </row>
    <row r="1769" spans="1:1" x14ac:dyDescent="0.2">
      <c r="A1769" t="s">
        <v>1856</v>
      </c>
    </row>
    <row r="1770" spans="1:1" x14ac:dyDescent="0.2">
      <c r="A1770" t="s">
        <v>1857</v>
      </c>
    </row>
    <row r="1771" spans="1:1" x14ac:dyDescent="0.2">
      <c r="A1771" t="s">
        <v>1858</v>
      </c>
    </row>
    <row r="1772" spans="1:1" x14ac:dyDescent="0.2">
      <c r="A1772" t="s">
        <v>1859</v>
      </c>
    </row>
    <row r="1773" spans="1:1" x14ac:dyDescent="0.2">
      <c r="A1773" t="s">
        <v>1860</v>
      </c>
    </row>
    <row r="1774" spans="1:1" x14ac:dyDescent="0.2">
      <c r="A1774" t="s">
        <v>1861</v>
      </c>
    </row>
    <row r="1775" spans="1:1" x14ac:dyDescent="0.2">
      <c r="A1775" t="s">
        <v>1862</v>
      </c>
    </row>
    <row r="1776" spans="1:1" x14ac:dyDescent="0.2">
      <c r="A1776" t="s">
        <v>1863</v>
      </c>
    </row>
    <row r="1777" spans="1:1" x14ac:dyDescent="0.2">
      <c r="A1777" t="s">
        <v>1864</v>
      </c>
    </row>
    <row r="1778" spans="1:1" x14ac:dyDescent="0.2">
      <c r="A1778" t="s">
        <v>1865</v>
      </c>
    </row>
    <row r="1779" spans="1:1" x14ac:dyDescent="0.2">
      <c r="A1779" t="s">
        <v>1866</v>
      </c>
    </row>
    <row r="1780" spans="1:1" x14ac:dyDescent="0.2">
      <c r="A1780" t="s">
        <v>1867</v>
      </c>
    </row>
    <row r="1781" spans="1:1" x14ac:dyDescent="0.2">
      <c r="A1781" t="s">
        <v>1868</v>
      </c>
    </row>
    <row r="1782" spans="1:1" x14ac:dyDescent="0.2">
      <c r="A1782" t="s">
        <v>1869</v>
      </c>
    </row>
    <row r="1783" spans="1:1" x14ac:dyDescent="0.2">
      <c r="A1783" t="s">
        <v>1870</v>
      </c>
    </row>
    <row r="1784" spans="1:1" x14ac:dyDescent="0.2">
      <c r="A1784" t="s">
        <v>1871</v>
      </c>
    </row>
    <row r="1785" spans="1:1" x14ac:dyDescent="0.2">
      <c r="A1785" t="s">
        <v>1872</v>
      </c>
    </row>
    <row r="1786" spans="1:1" x14ac:dyDescent="0.2">
      <c r="A1786" t="s">
        <v>1873</v>
      </c>
    </row>
    <row r="1787" spans="1:1" x14ac:dyDescent="0.2">
      <c r="A1787" t="s">
        <v>1874</v>
      </c>
    </row>
    <row r="1788" spans="1:1" x14ac:dyDescent="0.2">
      <c r="A1788" t="s">
        <v>1875</v>
      </c>
    </row>
    <row r="1789" spans="1:1" x14ac:dyDescent="0.2">
      <c r="A1789" t="s">
        <v>1876</v>
      </c>
    </row>
    <row r="1790" spans="1:1" x14ac:dyDescent="0.2">
      <c r="A1790" t="s">
        <v>1877</v>
      </c>
    </row>
    <row r="1791" spans="1:1" x14ac:dyDescent="0.2">
      <c r="A1791" t="s">
        <v>1878</v>
      </c>
    </row>
    <row r="1792" spans="1:1" x14ac:dyDescent="0.2">
      <c r="A1792" t="s">
        <v>1879</v>
      </c>
    </row>
    <row r="1793" spans="1:1" x14ac:dyDescent="0.2">
      <c r="A1793" t="s">
        <v>1880</v>
      </c>
    </row>
    <row r="1794" spans="1:1" x14ac:dyDescent="0.2">
      <c r="A1794" t="s">
        <v>1881</v>
      </c>
    </row>
    <row r="1795" spans="1:1" x14ac:dyDescent="0.2">
      <c r="A1795" t="s">
        <v>1882</v>
      </c>
    </row>
    <row r="1796" spans="1:1" x14ac:dyDescent="0.2">
      <c r="A1796" t="s">
        <v>1883</v>
      </c>
    </row>
    <row r="1797" spans="1:1" x14ac:dyDescent="0.2">
      <c r="A1797" t="s">
        <v>1884</v>
      </c>
    </row>
    <row r="1798" spans="1:1" x14ac:dyDescent="0.2">
      <c r="A1798" t="s">
        <v>1885</v>
      </c>
    </row>
    <row r="1799" spans="1:1" x14ac:dyDescent="0.2">
      <c r="A1799" t="s">
        <v>1886</v>
      </c>
    </row>
    <row r="1800" spans="1:1" x14ac:dyDescent="0.2">
      <c r="A1800" t="s">
        <v>1887</v>
      </c>
    </row>
    <row r="1801" spans="1:1" x14ac:dyDescent="0.2">
      <c r="A1801" t="s">
        <v>1888</v>
      </c>
    </row>
    <row r="1802" spans="1:1" x14ac:dyDescent="0.2">
      <c r="A1802" t="s">
        <v>1889</v>
      </c>
    </row>
    <row r="1803" spans="1:1" x14ac:dyDescent="0.2">
      <c r="A1803" t="s">
        <v>1890</v>
      </c>
    </row>
    <row r="1804" spans="1:1" x14ac:dyDescent="0.2">
      <c r="A1804" t="s">
        <v>1891</v>
      </c>
    </row>
    <row r="1805" spans="1:1" x14ac:dyDescent="0.2">
      <c r="A1805" t="s">
        <v>1892</v>
      </c>
    </row>
    <row r="1806" spans="1:1" x14ac:dyDescent="0.2">
      <c r="A1806" t="s">
        <v>1893</v>
      </c>
    </row>
    <row r="1807" spans="1:1" x14ac:dyDescent="0.2">
      <c r="A1807" t="s">
        <v>1894</v>
      </c>
    </row>
    <row r="1808" spans="1:1" x14ac:dyDescent="0.2">
      <c r="A1808" t="s">
        <v>1895</v>
      </c>
    </row>
    <row r="1809" spans="1:1" x14ac:dyDescent="0.2">
      <c r="A1809" t="s">
        <v>1896</v>
      </c>
    </row>
    <row r="1810" spans="1:1" x14ac:dyDescent="0.2">
      <c r="A1810" t="s">
        <v>1897</v>
      </c>
    </row>
    <row r="1811" spans="1:1" x14ac:dyDescent="0.2">
      <c r="A1811" t="s">
        <v>1898</v>
      </c>
    </row>
    <row r="1812" spans="1:1" x14ac:dyDescent="0.2">
      <c r="A1812" t="s">
        <v>1899</v>
      </c>
    </row>
    <row r="1813" spans="1:1" x14ac:dyDescent="0.2">
      <c r="A1813" t="s">
        <v>1900</v>
      </c>
    </row>
    <row r="1814" spans="1:1" x14ac:dyDescent="0.2">
      <c r="A1814" t="s">
        <v>1901</v>
      </c>
    </row>
    <row r="1815" spans="1:1" x14ac:dyDescent="0.2">
      <c r="A1815" t="s">
        <v>1902</v>
      </c>
    </row>
    <row r="1816" spans="1:1" x14ac:dyDescent="0.2">
      <c r="A1816" t="s">
        <v>1903</v>
      </c>
    </row>
    <row r="1817" spans="1:1" x14ac:dyDescent="0.2">
      <c r="A1817" t="s">
        <v>1904</v>
      </c>
    </row>
    <row r="1818" spans="1:1" x14ac:dyDescent="0.2">
      <c r="A1818" t="s">
        <v>1905</v>
      </c>
    </row>
    <row r="1819" spans="1:1" x14ac:dyDescent="0.2">
      <c r="A1819" t="s">
        <v>1906</v>
      </c>
    </row>
    <row r="1820" spans="1:1" x14ac:dyDescent="0.2">
      <c r="A1820" t="s">
        <v>1907</v>
      </c>
    </row>
    <row r="1821" spans="1:1" x14ac:dyDescent="0.2">
      <c r="A1821" t="s">
        <v>1908</v>
      </c>
    </row>
    <row r="1822" spans="1:1" x14ac:dyDescent="0.2">
      <c r="A1822" t="s">
        <v>1909</v>
      </c>
    </row>
    <row r="1823" spans="1:1" x14ac:dyDescent="0.2">
      <c r="A1823" t="s">
        <v>1910</v>
      </c>
    </row>
    <row r="1824" spans="1:1" x14ac:dyDescent="0.2">
      <c r="A1824" t="s">
        <v>1911</v>
      </c>
    </row>
    <row r="1825" spans="1:1" x14ac:dyDescent="0.2">
      <c r="A1825" t="s">
        <v>1912</v>
      </c>
    </row>
    <row r="1826" spans="1:1" x14ac:dyDescent="0.2">
      <c r="A1826" t="s">
        <v>1913</v>
      </c>
    </row>
    <row r="1827" spans="1:1" x14ac:dyDescent="0.2">
      <c r="A1827" t="s">
        <v>1914</v>
      </c>
    </row>
    <row r="1828" spans="1:1" x14ac:dyDescent="0.2">
      <c r="A1828" t="s">
        <v>1915</v>
      </c>
    </row>
    <row r="1829" spans="1:1" x14ac:dyDescent="0.2">
      <c r="A1829" t="s">
        <v>1916</v>
      </c>
    </row>
    <row r="1830" spans="1:1" x14ac:dyDescent="0.2">
      <c r="A1830" t="s">
        <v>1917</v>
      </c>
    </row>
    <row r="1831" spans="1:1" x14ac:dyDescent="0.2">
      <c r="A1831" t="s">
        <v>1918</v>
      </c>
    </row>
    <row r="1832" spans="1:1" x14ac:dyDescent="0.2">
      <c r="A1832" t="s">
        <v>1919</v>
      </c>
    </row>
    <row r="1833" spans="1:1" x14ac:dyDescent="0.2">
      <c r="A1833" t="s">
        <v>1920</v>
      </c>
    </row>
    <row r="1834" spans="1:1" x14ac:dyDescent="0.2">
      <c r="A1834" t="s">
        <v>1921</v>
      </c>
    </row>
    <row r="1835" spans="1:1" x14ac:dyDescent="0.2">
      <c r="A1835" t="s">
        <v>1922</v>
      </c>
    </row>
    <row r="1836" spans="1:1" x14ac:dyDescent="0.2">
      <c r="A1836" t="s">
        <v>1923</v>
      </c>
    </row>
    <row r="1837" spans="1:1" x14ac:dyDescent="0.2">
      <c r="A1837" t="s">
        <v>1924</v>
      </c>
    </row>
    <row r="1838" spans="1:1" x14ac:dyDescent="0.2">
      <c r="A1838" t="s">
        <v>1925</v>
      </c>
    </row>
    <row r="1839" spans="1:1" x14ac:dyDescent="0.2">
      <c r="A1839" t="s">
        <v>1926</v>
      </c>
    </row>
    <row r="1840" spans="1:1" x14ac:dyDescent="0.2">
      <c r="A1840" t="s">
        <v>1927</v>
      </c>
    </row>
    <row r="1841" spans="1:1" x14ac:dyDescent="0.2">
      <c r="A1841" t="s">
        <v>1928</v>
      </c>
    </row>
    <row r="1842" spans="1:1" x14ac:dyDescent="0.2">
      <c r="A1842" t="s">
        <v>1929</v>
      </c>
    </row>
    <row r="1843" spans="1:1" x14ac:dyDescent="0.2">
      <c r="A1843" t="s">
        <v>1930</v>
      </c>
    </row>
    <row r="1844" spans="1:1" x14ac:dyDescent="0.2">
      <c r="A1844" t="s">
        <v>1931</v>
      </c>
    </row>
    <row r="1845" spans="1:1" x14ac:dyDescent="0.2">
      <c r="A1845" t="s">
        <v>1932</v>
      </c>
    </row>
    <row r="1846" spans="1:1" x14ac:dyDescent="0.2">
      <c r="A1846" t="s">
        <v>1933</v>
      </c>
    </row>
    <row r="1847" spans="1:1" x14ac:dyDescent="0.2">
      <c r="A1847" t="s">
        <v>1934</v>
      </c>
    </row>
    <row r="1848" spans="1:1" x14ac:dyDescent="0.2">
      <c r="A1848" t="s">
        <v>1935</v>
      </c>
    </row>
    <row r="1849" spans="1:1" x14ac:dyDescent="0.2">
      <c r="A1849" t="s">
        <v>1936</v>
      </c>
    </row>
    <row r="1850" spans="1:1" x14ac:dyDescent="0.2">
      <c r="A1850" t="s">
        <v>1937</v>
      </c>
    </row>
    <row r="1851" spans="1:1" x14ac:dyDescent="0.2">
      <c r="A1851" t="s">
        <v>1938</v>
      </c>
    </row>
    <row r="1852" spans="1:1" x14ac:dyDescent="0.2">
      <c r="A1852" t="s">
        <v>1939</v>
      </c>
    </row>
    <row r="1853" spans="1:1" x14ac:dyDescent="0.2">
      <c r="A1853" t="s">
        <v>1940</v>
      </c>
    </row>
    <row r="1854" spans="1:1" x14ac:dyDescent="0.2">
      <c r="A1854" t="s">
        <v>1941</v>
      </c>
    </row>
    <row r="1855" spans="1:1" x14ac:dyDescent="0.2">
      <c r="A1855" t="s">
        <v>1942</v>
      </c>
    </row>
    <row r="1856" spans="1:1" x14ac:dyDescent="0.2">
      <c r="A1856" t="s">
        <v>1943</v>
      </c>
    </row>
    <row r="1857" spans="1:1" x14ac:dyDescent="0.2">
      <c r="A1857" t="s">
        <v>1944</v>
      </c>
    </row>
    <row r="1858" spans="1:1" x14ac:dyDescent="0.2">
      <c r="A1858" t="s">
        <v>1945</v>
      </c>
    </row>
    <row r="1859" spans="1:1" x14ac:dyDescent="0.2">
      <c r="A1859" t="s">
        <v>1946</v>
      </c>
    </row>
    <row r="1860" spans="1:1" x14ac:dyDescent="0.2">
      <c r="A1860" t="s">
        <v>1947</v>
      </c>
    </row>
    <row r="1861" spans="1:1" x14ac:dyDescent="0.2">
      <c r="A1861" t="s">
        <v>1948</v>
      </c>
    </row>
    <row r="1862" spans="1:1" x14ac:dyDescent="0.2">
      <c r="A1862" t="s">
        <v>1949</v>
      </c>
    </row>
    <row r="1863" spans="1:1" x14ac:dyDescent="0.2">
      <c r="A1863" t="s">
        <v>1950</v>
      </c>
    </row>
    <row r="1864" spans="1:1" x14ac:dyDescent="0.2">
      <c r="A1864" t="s">
        <v>1951</v>
      </c>
    </row>
    <row r="1865" spans="1:1" x14ac:dyDescent="0.2">
      <c r="A1865" t="s">
        <v>1952</v>
      </c>
    </row>
    <row r="1866" spans="1:1" x14ac:dyDescent="0.2">
      <c r="A1866" t="s">
        <v>1953</v>
      </c>
    </row>
    <row r="1867" spans="1:1" x14ac:dyDescent="0.2">
      <c r="A1867" t="s">
        <v>1954</v>
      </c>
    </row>
    <row r="1868" spans="1:1" x14ac:dyDescent="0.2">
      <c r="A1868" t="s">
        <v>1955</v>
      </c>
    </row>
    <row r="1869" spans="1:1" x14ac:dyDescent="0.2">
      <c r="A1869" t="s">
        <v>1956</v>
      </c>
    </row>
    <row r="1870" spans="1:1" x14ac:dyDescent="0.2">
      <c r="A1870" t="s">
        <v>1957</v>
      </c>
    </row>
    <row r="1871" spans="1:1" x14ac:dyDescent="0.2">
      <c r="A1871" t="s">
        <v>1958</v>
      </c>
    </row>
    <row r="1872" spans="1:1" x14ac:dyDescent="0.2">
      <c r="A1872" t="s">
        <v>1959</v>
      </c>
    </row>
    <row r="1873" spans="1:1" x14ac:dyDescent="0.2">
      <c r="A1873" t="s">
        <v>1960</v>
      </c>
    </row>
    <row r="1874" spans="1:1" x14ac:dyDescent="0.2">
      <c r="A1874" t="s">
        <v>1961</v>
      </c>
    </row>
    <row r="1875" spans="1:1" x14ac:dyDescent="0.2">
      <c r="A1875" t="s">
        <v>1962</v>
      </c>
    </row>
    <row r="1876" spans="1:1" x14ac:dyDescent="0.2">
      <c r="A1876" t="s">
        <v>1963</v>
      </c>
    </row>
    <row r="1877" spans="1:1" x14ac:dyDescent="0.2">
      <c r="A1877" t="s">
        <v>1964</v>
      </c>
    </row>
    <row r="1878" spans="1:1" x14ac:dyDescent="0.2">
      <c r="A1878" t="s">
        <v>1965</v>
      </c>
    </row>
    <row r="1879" spans="1:1" x14ac:dyDescent="0.2">
      <c r="A1879" t="s">
        <v>1966</v>
      </c>
    </row>
    <row r="1880" spans="1:1" x14ac:dyDescent="0.2">
      <c r="A1880" t="s">
        <v>1967</v>
      </c>
    </row>
    <row r="1881" spans="1:1" x14ac:dyDescent="0.2">
      <c r="A1881" t="s">
        <v>1968</v>
      </c>
    </row>
    <row r="1882" spans="1:1" x14ac:dyDescent="0.2">
      <c r="A1882" t="s">
        <v>1969</v>
      </c>
    </row>
    <row r="1883" spans="1:1" x14ac:dyDescent="0.2">
      <c r="A1883" t="s">
        <v>1970</v>
      </c>
    </row>
    <row r="1884" spans="1:1" x14ac:dyDescent="0.2">
      <c r="A1884" t="s">
        <v>1971</v>
      </c>
    </row>
    <row r="1885" spans="1:1" x14ac:dyDescent="0.2">
      <c r="A1885" t="s">
        <v>1972</v>
      </c>
    </row>
    <row r="1886" spans="1:1" x14ac:dyDescent="0.2">
      <c r="A1886" t="s">
        <v>1973</v>
      </c>
    </row>
    <row r="1887" spans="1:1" x14ac:dyDescent="0.2">
      <c r="A1887" t="s">
        <v>1974</v>
      </c>
    </row>
    <row r="1888" spans="1:1" x14ac:dyDescent="0.2">
      <c r="A1888" t="s">
        <v>1975</v>
      </c>
    </row>
    <row r="1889" spans="1:1" x14ac:dyDescent="0.2">
      <c r="A1889" t="s">
        <v>1976</v>
      </c>
    </row>
    <row r="1890" spans="1:1" x14ac:dyDescent="0.2">
      <c r="A1890" t="s">
        <v>1977</v>
      </c>
    </row>
    <row r="1891" spans="1:1" x14ac:dyDescent="0.2">
      <c r="A1891" t="s">
        <v>1978</v>
      </c>
    </row>
    <row r="1892" spans="1:1" x14ac:dyDescent="0.2">
      <c r="A1892" t="s">
        <v>1979</v>
      </c>
    </row>
    <row r="1893" spans="1:1" x14ac:dyDescent="0.2">
      <c r="A1893" t="s">
        <v>1980</v>
      </c>
    </row>
    <row r="1894" spans="1:1" x14ac:dyDescent="0.2">
      <c r="A1894" t="s">
        <v>1981</v>
      </c>
    </row>
    <row r="1895" spans="1:1" x14ac:dyDescent="0.2">
      <c r="A1895" t="s">
        <v>1982</v>
      </c>
    </row>
    <row r="1896" spans="1:1" x14ac:dyDescent="0.2">
      <c r="A1896" t="s">
        <v>1983</v>
      </c>
    </row>
    <row r="1897" spans="1:1" x14ac:dyDescent="0.2">
      <c r="A1897" t="s">
        <v>1984</v>
      </c>
    </row>
    <row r="1898" spans="1:1" x14ac:dyDescent="0.2">
      <c r="A1898" t="s">
        <v>1985</v>
      </c>
    </row>
    <row r="1899" spans="1:1" x14ac:dyDescent="0.2">
      <c r="A1899" t="s">
        <v>1986</v>
      </c>
    </row>
    <row r="1900" spans="1:1" x14ac:dyDescent="0.2">
      <c r="A1900" t="s">
        <v>1987</v>
      </c>
    </row>
    <row r="1901" spans="1:1" x14ac:dyDescent="0.2">
      <c r="A1901" t="s">
        <v>1988</v>
      </c>
    </row>
    <row r="1902" spans="1:1" x14ac:dyDescent="0.2">
      <c r="A1902" t="s">
        <v>1989</v>
      </c>
    </row>
    <row r="1903" spans="1:1" x14ac:dyDescent="0.2">
      <c r="A1903" t="s">
        <v>1990</v>
      </c>
    </row>
    <row r="1904" spans="1:1" x14ac:dyDescent="0.2">
      <c r="A1904" t="s">
        <v>1991</v>
      </c>
    </row>
    <row r="1905" spans="1:1" x14ac:dyDescent="0.2">
      <c r="A1905" t="s">
        <v>1992</v>
      </c>
    </row>
    <row r="1906" spans="1:1" x14ac:dyDescent="0.2">
      <c r="A1906" t="s">
        <v>1993</v>
      </c>
    </row>
    <row r="1907" spans="1:1" x14ac:dyDescent="0.2">
      <c r="A1907" t="s">
        <v>1994</v>
      </c>
    </row>
    <row r="1908" spans="1:1" x14ac:dyDescent="0.2">
      <c r="A1908" t="s">
        <v>1995</v>
      </c>
    </row>
    <row r="1909" spans="1:1" x14ac:dyDescent="0.2">
      <c r="A1909" t="s">
        <v>1996</v>
      </c>
    </row>
    <row r="1910" spans="1:1" x14ac:dyDescent="0.2">
      <c r="A1910" t="s">
        <v>1997</v>
      </c>
    </row>
    <row r="1911" spans="1:1" x14ac:dyDescent="0.2">
      <c r="A1911" t="s">
        <v>1998</v>
      </c>
    </row>
    <row r="1912" spans="1:1" x14ac:dyDescent="0.2">
      <c r="A1912" t="s">
        <v>1999</v>
      </c>
    </row>
    <row r="1913" spans="1:1" x14ac:dyDescent="0.2">
      <c r="A1913" t="s">
        <v>2000</v>
      </c>
    </row>
    <row r="1914" spans="1:1" x14ac:dyDescent="0.2">
      <c r="A1914" t="s">
        <v>2001</v>
      </c>
    </row>
    <row r="1915" spans="1:1" x14ac:dyDescent="0.2">
      <c r="A1915" t="s">
        <v>2002</v>
      </c>
    </row>
    <row r="1916" spans="1:1" x14ac:dyDescent="0.2">
      <c r="A1916" t="s">
        <v>2003</v>
      </c>
    </row>
    <row r="1917" spans="1:1" x14ac:dyDescent="0.2">
      <c r="A1917" t="s">
        <v>2004</v>
      </c>
    </row>
    <row r="1918" spans="1:1" x14ac:dyDescent="0.2">
      <c r="A1918" t="s">
        <v>2005</v>
      </c>
    </row>
    <row r="1919" spans="1:1" x14ac:dyDescent="0.2">
      <c r="A1919" t="s">
        <v>2006</v>
      </c>
    </row>
    <row r="1920" spans="1:1" x14ac:dyDescent="0.2">
      <c r="A1920" t="s">
        <v>2006</v>
      </c>
    </row>
    <row r="1921" spans="1:1" x14ac:dyDescent="0.2">
      <c r="A1921" t="s">
        <v>2007</v>
      </c>
    </row>
    <row r="1922" spans="1:1" x14ac:dyDescent="0.2">
      <c r="A1922" t="s">
        <v>2008</v>
      </c>
    </row>
    <row r="1923" spans="1:1" x14ac:dyDescent="0.2">
      <c r="A1923" t="s">
        <v>2009</v>
      </c>
    </row>
    <row r="1924" spans="1:1" x14ac:dyDescent="0.2">
      <c r="A1924" t="s">
        <v>2010</v>
      </c>
    </row>
    <row r="1925" spans="1:1" x14ac:dyDescent="0.2">
      <c r="A1925" t="s">
        <v>2011</v>
      </c>
    </row>
    <row r="1926" spans="1:1" x14ac:dyDescent="0.2">
      <c r="A1926" t="s">
        <v>2012</v>
      </c>
    </row>
    <row r="1927" spans="1:1" x14ac:dyDescent="0.2">
      <c r="A1927" t="s">
        <v>2013</v>
      </c>
    </row>
    <row r="1928" spans="1:1" x14ac:dyDescent="0.2">
      <c r="A1928" t="s">
        <v>2014</v>
      </c>
    </row>
    <row r="1929" spans="1:1" x14ac:dyDescent="0.2">
      <c r="A1929" t="s">
        <v>2015</v>
      </c>
    </row>
    <row r="1930" spans="1:1" x14ac:dyDescent="0.2">
      <c r="A1930" t="s">
        <v>2016</v>
      </c>
    </row>
    <row r="1931" spans="1:1" x14ac:dyDescent="0.2">
      <c r="A1931" t="s">
        <v>2017</v>
      </c>
    </row>
    <row r="1932" spans="1:1" x14ac:dyDescent="0.2">
      <c r="A1932" t="s">
        <v>2018</v>
      </c>
    </row>
    <row r="1933" spans="1:1" x14ac:dyDescent="0.2">
      <c r="A1933" t="s">
        <v>2019</v>
      </c>
    </row>
    <row r="1934" spans="1:1" x14ac:dyDescent="0.2">
      <c r="A1934" t="s">
        <v>2020</v>
      </c>
    </row>
    <row r="1935" spans="1:1" x14ac:dyDescent="0.2">
      <c r="A1935" t="s">
        <v>2021</v>
      </c>
    </row>
    <row r="1936" spans="1:1" x14ac:dyDescent="0.2">
      <c r="A1936" t="s">
        <v>2022</v>
      </c>
    </row>
    <row r="1937" spans="1:1" x14ac:dyDescent="0.2">
      <c r="A1937" t="s">
        <v>2023</v>
      </c>
    </row>
    <row r="1938" spans="1:1" x14ac:dyDescent="0.2">
      <c r="A1938" t="s">
        <v>2024</v>
      </c>
    </row>
    <row r="1939" spans="1:1" x14ac:dyDescent="0.2">
      <c r="A1939" t="s">
        <v>2025</v>
      </c>
    </row>
    <row r="1940" spans="1:1" x14ac:dyDescent="0.2">
      <c r="A1940" t="s">
        <v>2026</v>
      </c>
    </row>
    <row r="1941" spans="1:1" x14ac:dyDescent="0.2">
      <c r="A1941" t="s">
        <v>2027</v>
      </c>
    </row>
    <row r="1942" spans="1:1" x14ac:dyDescent="0.2">
      <c r="A1942" t="s">
        <v>2028</v>
      </c>
    </row>
    <row r="1943" spans="1:1" x14ac:dyDescent="0.2">
      <c r="A1943" t="s">
        <v>2029</v>
      </c>
    </row>
    <row r="1944" spans="1:1" x14ac:dyDescent="0.2">
      <c r="A1944" t="s">
        <v>2030</v>
      </c>
    </row>
    <row r="1945" spans="1:1" x14ac:dyDescent="0.2">
      <c r="A1945" t="s">
        <v>2031</v>
      </c>
    </row>
    <row r="1946" spans="1:1" x14ac:dyDescent="0.2">
      <c r="A1946" t="s">
        <v>2032</v>
      </c>
    </row>
    <row r="1947" spans="1:1" x14ac:dyDescent="0.2">
      <c r="A1947" t="s">
        <v>2033</v>
      </c>
    </row>
    <row r="1948" spans="1:1" x14ac:dyDescent="0.2">
      <c r="A1948" t="s">
        <v>2034</v>
      </c>
    </row>
    <row r="1949" spans="1:1" x14ac:dyDescent="0.2">
      <c r="A1949" t="s">
        <v>2035</v>
      </c>
    </row>
    <row r="1950" spans="1:1" x14ac:dyDescent="0.2">
      <c r="A1950" t="s">
        <v>2036</v>
      </c>
    </row>
    <row r="1951" spans="1:1" x14ac:dyDescent="0.2">
      <c r="A1951" t="s">
        <v>2037</v>
      </c>
    </row>
    <row r="1952" spans="1:1" x14ac:dyDescent="0.2">
      <c r="A1952" t="s">
        <v>2038</v>
      </c>
    </row>
    <row r="1953" spans="1:1" x14ac:dyDescent="0.2">
      <c r="A1953" t="s">
        <v>2039</v>
      </c>
    </row>
    <row r="1954" spans="1:1" x14ac:dyDescent="0.2">
      <c r="A1954" t="s">
        <v>2040</v>
      </c>
    </row>
    <row r="1955" spans="1:1" x14ac:dyDescent="0.2">
      <c r="A1955" t="s">
        <v>2041</v>
      </c>
    </row>
    <row r="1956" spans="1:1" x14ac:dyDescent="0.2">
      <c r="A1956" t="s">
        <v>2042</v>
      </c>
    </row>
    <row r="1957" spans="1:1" x14ac:dyDescent="0.2">
      <c r="A1957" t="s">
        <v>2043</v>
      </c>
    </row>
    <row r="1958" spans="1:1" x14ac:dyDescent="0.2">
      <c r="A1958" t="s">
        <v>2044</v>
      </c>
    </row>
    <row r="1959" spans="1:1" x14ac:dyDescent="0.2">
      <c r="A1959" t="s">
        <v>2045</v>
      </c>
    </row>
    <row r="1960" spans="1:1" x14ac:dyDescent="0.2">
      <c r="A1960" t="s">
        <v>2046</v>
      </c>
    </row>
    <row r="1961" spans="1:1" x14ac:dyDescent="0.2">
      <c r="A1961" t="s">
        <v>2047</v>
      </c>
    </row>
    <row r="1962" spans="1:1" x14ac:dyDescent="0.2">
      <c r="A1962" t="s">
        <v>2048</v>
      </c>
    </row>
    <row r="1963" spans="1:1" x14ac:dyDescent="0.2">
      <c r="A1963" t="s">
        <v>2049</v>
      </c>
    </row>
    <row r="1964" spans="1:1" x14ac:dyDescent="0.2">
      <c r="A1964" t="s">
        <v>2050</v>
      </c>
    </row>
    <row r="1965" spans="1:1" x14ac:dyDescent="0.2">
      <c r="A1965" t="s">
        <v>2051</v>
      </c>
    </row>
    <row r="1966" spans="1:1" x14ac:dyDescent="0.2">
      <c r="A1966" t="s">
        <v>2052</v>
      </c>
    </row>
    <row r="1967" spans="1:1" x14ac:dyDescent="0.2">
      <c r="A1967" t="s">
        <v>2053</v>
      </c>
    </row>
    <row r="1968" spans="1:1" x14ac:dyDescent="0.2">
      <c r="A1968" t="s">
        <v>2054</v>
      </c>
    </row>
    <row r="1969" spans="1:1" x14ac:dyDescent="0.2">
      <c r="A1969" t="s">
        <v>2055</v>
      </c>
    </row>
    <row r="1970" spans="1:1" x14ac:dyDescent="0.2">
      <c r="A1970" t="s">
        <v>2056</v>
      </c>
    </row>
    <row r="1971" spans="1:1" x14ac:dyDescent="0.2">
      <c r="A1971" t="s">
        <v>2057</v>
      </c>
    </row>
    <row r="1972" spans="1:1" x14ac:dyDescent="0.2">
      <c r="A1972" t="s">
        <v>2058</v>
      </c>
    </row>
    <row r="1973" spans="1:1" x14ac:dyDescent="0.2">
      <c r="A1973" t="s">
        <v>2059</v>
      </c>
    </row>
    <row r="1974" spans="1:1" x14ac:dyDescent="0.2">
      <c r="A1974" t="s">
        <v>2060</v>
      </c>
    </row>
    <row r="1975" spans="1:1" x14ac:dyDescent="0.2">
      <c r="A1975" t="s">
        <v>2061</v>
      </c>
    </row>
    <row r="1976" spans="1:1" x14ac:dyDescent="0.2">
      <c r="A1976" t="s">
        <v>2062</v>
      </c>
    </row>
    <row r="1977" spans="1:1" x14ac:dyDescent="0.2">
      <c r="A1977" t="s">
        <v>2063</v>
      </c>
    </row>
    <row r="1978" spans="1:1" x14ac:dyDescent="0.2">
      <c r="A1978" t="s">
        <v>2064</v>
      </c>
    </row>
    <row r="1979" spans="1:1" x14ac:dyDescent="0.2">
      <c r="A1979" t="s">
        <v>2065</v>
      </c>
    </row>
    <row r="1980" spans="1:1" x14ac:dyDescent="0.2">
      <c r="A1980" t="s">
        <v>2066</v>
      </c>
    </row>
    <row r="1981" spans="1:1" x14ac:dyDescent="0.2">
      <c r="A1981" t="s">
        <v>2067</v>
      </c>
    </row>
    <row r="1982" spans="1:1" x14ac:dyDescent="0.2">
      <c r="A1982" t="s">
        <v>2068</v>
      </c>
    </row>
    <row r="1983" spans="1:1" x14ac:dyDescent="0.2">
      <c r="A1983" t="s">
        <v>2069</v>
      </c>
    </row>
    <row r="1984" spans="1:1" x14ac:dyDescent="0.2">
      <c r="A1984" t="s">
        <v>2070</v>
      </c>
    </row>
    <row r="1985" spans="1:1" x14ac:dyDescent="0.2">
      <c r="A1985" t="s">
        <v>2071</v>
      </c>
    </row>
    <row r="1986" spans="1:1" x14ac:dyDescent="0.2">
      <c r="A1986" t="s">
        <v>2072</v>
      </c>
    </row>
    <row r="1987" spans="1:1" x14ac:dyDescent="0.2">
      <c r="A1987" t="s">
        <v>2073</v>
      </c>
    </row>
    <row r="1988" spans="1:1" x14ac:dyDescent="0.2">
      <c r="A1988" t="s">
        <v>2074</v>
      </c>
    </row>
    <row r="1989" spans="1:1" x14ac:dyDescent="0.2">
      <c r="A1989" t="s">
        <v>2075</v>
      </c>
    </row>
    <row r="1990" spans="1:1" x14ac:dyDescent="0.2">
      <c r="A1990" t="s">
        <v>2076</v>
      </c>
    </row>
    <row r="1991" spans="1:1" x14ac:dyDescent="0.2">
      <c r="A1991" t="s">
        <v>2077</v>
      </c>
    </row>
    <row r="1992" spans="1:1" x14ac:dyDescent="0.2">
      <c r="A1992" t="s">
        <v>2078</v>
      </c>
    </row>
    <row r="1993" spans="1:1" x14ac:dyDescent="0.2">
      <c r="A1993" t="s">
        <v>2079</v>
      </c>
    </row>
    <row r="1994" spans="1:1" x14ac:dyDescent="0.2">
      <c r="A1994" t="s">
        <v>2080</v>
      </c>
    </row>
    <row r="1995" spans="1:1" x14ac:dyDescent="0.2">
      <c r="A1995" t="s">
        <v>2081</v>
      </c>
    </row>
    <row r="1996" spans="1:1" x14ac:dyDescent="0.2">
      <c r="A1996" t="s">
        <v>2082</v>
      </c>
    </row>
    <row r="1997" spans="1:1" x14ac:dyDescent="0.2">
      <c r="A1997" t="s">
        <v>2083</v>
      </c>
    </row>
    <row r="1998" spans="1:1" x14ac:dyDescent="0.2">
      <c r="A1998" t="s">
        <v>2084</v>
      </c>
    </row>
    <row r="1999" spans="1:1" x14ac:dyDescent="0.2">
      <c r="A1999" t="s">
        <v>2085</v>
      </c>
    </row>
    <row r="2000" spans="1:1" x14ac:dyDescent="0.2">
      <c r="A2000" t="s">
        <v>2086</v>
      </c>
    </row>
    <row r="2001" spans="1:1" x14ac:dyDescent="0.2">
      <c r="A2001" t="s">
        <v>2087</v>
      </c>
    </row>
    <row r="2002" spans="1:1" x14ac:dyDescent="0.2">
      <c r="A2002" t="s">
        <v>2088</v>
      </c>
    </row>
    <row r="2003" spans="1:1" x14ac:dyDescent="0.2">
      <c r="A2003" t="s">
        <v>2089</v>
      </c>
    </row>
    <row r="2004" spans="1:1" x14ac:dyDescent="0.2">
      <c r="A2004" t="s">
        <v>2090</v>
      </c>
    </row>
    <row r="2005" spans="1:1" x14ac:dyDescent="0.2">
      <c r="A2005" t="s">
        <v>2091</v>
      </c>
    </row>
    <row r="2006" spans="1:1" x14ac:dyDescent="0.2">
      <c r="A2006" t="s">
        <v>2092</v>
      </c>
    </row>
    <row r="2007" spans="1:1" x14ac:dyDescent="0.2">
      <c r="A2007" t="s">
        <v>2093</v>
      </c>
    </row>
    <row r="2008" spans="1:1" x14ac:dyDescent="0.2">
      <c r="A2008" t="s">
        <v>2094</v>
      </c>
    </row>
    <row r="2009" spans="1:1" x14ac:dyDescent="0.2">
      <c r="A2009" t="s">
        <v>2095</v>
      </c>
    </row>
    <row r="2010" spans="1:1" x14ac:dyDescent="0.2">
      <c r="A2010" t="s">
        <v>2096</v>
      </c>
    </row>
    <row r="2011" spans="1:1" x14ac:dyDescent="0.2">
      <c r="A2011" t="s">
        <v>2097</v>
      </c>
    </row>
    <row r="2012" spans="1:1" x14ac:dyDescent="0.2">
      <c r="A2012" t="s">
        <v>2098</v>
      </c>
    </row>
    <row r="2013" spans="1:1" x14ac:dyDescent="0.2">
      <c r="A2013" t="s">
        <v>2099</v>
      </c>
    </row>
    <row r="2014" spans="1:1" x14ac:dyDescent="0.2">
      <c r="A2014" t="s">
        <v>2100</v>
      </c>
    </row>
    <row r="2015" spans="1:1" x14ac:dyDescent="0.2">
      <c r="A2015" t="s">
        <v>2101</v>
      </c>
    </row>
    <row r="2016" spans="1:1" x14ac:dyDescent="0.2">
      <c r="A2016" t="s">
        <v>2102</v>
      </c>
    </row>
    <row r="2017" spans="1:1" x14ac:dyDescent="0.2">
      <c r="A2017" t="s">
        <v>2103</v>
      </c>
    </row>
    <row r="2018" spans="1:1" x14ac:dyDescent="0.2">
      <c r="A2018" t="s">
        <v>2104</v>
      </c>
    </row>
    <row r="2019" spans="1:1" x14ac:dyDescent="0.2">
      <c r="A2019" t="s">
        <v>2105</v>
      </c>
    </row>
    <row r="2020" spans="1:1" x14ac:dyDescent="0.2">
      <c r="A2020" t="s">
        <v>2106</v>
      </c>
    </row>
    <row r="2021" spans="1:1" x14ac:dyDescent="0.2">
      <c r="A2021" t="s">
        <v>2107</v>
      </c>
    </row>
    <row r="2022" spans="1:1" x14ac:dyDescent="0.2">
      <c r="A2022" t="s">
        <v>2108</v>
      </c>
    </row>
    <row r="2023" spans="1:1" x14ac:dyDescent="0.2">
      <c r="A2023" t="s">
        <v>2109</v>
      </c>
    </row>
    <row r="2024" spans="1:1" x14ac:dyDescent="0.2">
      <c r="A2024" t="s">
        <v>2110</v>
      </c>
    </row>
    <row r="2025" spans="1:1" x14ac:dyDescent="0.2">
      <c r="A2025" t="s">
        <v>2111</v>
      </c>
    </row>
    <row r="2026" spans="1:1" x14ac:dyDescent="0.2">
      <c r="A2026" t="s">
        <v>2112</v>
      </c>
    </row>
    <row r="2027" spans="1:1" x14ac:dyDescent="0.2">
      <c r="A2027" t="s">
        <v>2113</v>
      </c>
    </row>
    <row r="2028" spans="1:1" x14ac:dyDescent="0.2">
      <c r="A2028" t="s">
        <v>2114</v>
      </c>
    </row>
    <row r="2029" spans="1:1" x14ac:dyDescent="0.2">
      <c r="A2029" t="s">
        <v>2115</v>
      </c>
    </row>
    <row r="2030" spans="1:1" x14ac:dyDescent="0.2">
      <c r="A2030" t="s">
        <v>2116</v>
      </c>
    </row>
    <row r="2031" spans="1:1" x14ac:dyDescent="0.2">
      <c r="A2031" t="s">
        <v>2117</v>
      </c>
    </row>
    <row r="2032" spans="1:1" x14ac:dyDescent="0.2">
      <c r="A2032" t="s">
        <v>2118</v>
      </c>
    </row>
    <row r="2033" spans="1:1" x14ac:dyDescent="0.2">
      <c r="A2033" t="s">
        <v>2119</v>
      </c>
    </row>
    <row r="2034" spans="1:1" x14ac:dyDescent="0.2">
      <c r="A2034" t="s">
        <v>2120</v>
      </c>
    </row>
    <row r="2035" spans="1:1" x14ac:dyDescent="0.2">
      <c r="A2035" t="s">
        <v>2121</v>
      </c>
    </row>
    <row r="2036" spans="1:1" x14ac:dyDescent="0.2">
      <c r="A2036" t="s">
        <v>2122</v>
      </c>
    </row>
    <row r="2037" spans="1:1" x14ac:dyDescent="0.2">
      <c r="A2037" t="s">
        <v>2123</v>
      </c>
    </row>
    <row r="2038" spans="1:1" x14ac:dyDescent="0.2">
      <c r="A2038" t="s">
        <v>2124</v>
      </c>
    </row>
    <row r="2039" spans="1:1" x14ac:dyDescent="0.2">
      <c r="A2039" t="s">
        <v>2125</v>
      </c>
    </row>
    <row r="2040" spans="1:1" x14ac:dyDescent="0.2">
      <c r="A2040" t="s">
        <v>2126</v>
      </c>
    </row>
    <row r="2041" spans="1:1" x14ac:dyDescent="0.2">
      <c r="A2041" t="s">
        <v>2127</v>
      </c>
    </row>
    <row r="2042" spans="1:1" x14ac:dyDescent="0.2">
      <c r="A2042" t="s">
        <v>2128</v>
      </c>
    </row>
    <row r="2043" spans="1:1" x14ac:dyDescent="0.2">
      <c r="A2043" t="s">
        <v>2129</v>
      </c>
    </row>
    <row r="2044" spans="1:1" x14ac:dyDescent="0.2">
      <c r="A2044" t="s">
        <v>2130</v>
      </c>
    </row>
    <row r="2045" spans="1:1" x14ac:dyDescent="0.2">
      <c r="A2045" t="s">
        <v>2131</v>
      </c>
    </row>
    <row r="2046" spans="1:1" x14ac:dyDescent="0.2">
      <c r="A2046" t="s">
        <v>2132</v>
      </c>
    </row>
    <row r="2047" spans="1:1" x14ac:dyDescent="0.2">
      <c r="A2047" t="s">
        <v>2133</v>
      </c>
    </row>
    <row r="2048" spans="1:1" x14ac:dyDescent="0.2">
      <c r="A2048" t="s">
        <v>2134</v>
      </c>
    </row>
    <row r="2049" spans="1:1" x14ac:dyDescent="0.2">
      <c r="A2049" t="s">
        <v>2135</v>
      </c>
    </row>
    <row r="2050" spans="1:1" x14ac:dyDescent="0.2">
      <c r="A2050" t="s">
        <v>2136</v>
      </c>
    </row>
    <row r="2051" spans="1:1" x14ac:dyDescent="0.2">
      <c r="A2051" t="s">
        <v>2137</v>
      </c>
    </row>
    <row r="2052" spans="1:1" x14ac:dyDescent="0.2">
      <c r="A2052" t="s">
        <v>2138</v>
      </c>
    </row>
    <row r="2053" spans="1:1" x14ac:dyDescent="0.2">
      <c r="A2053" t="s">
        <v>2139</v>
      </c>
    </row>
    <row r="2054" spans="1:1" x14ac:dyDescent="0.2">
      <c r="A2054" t="s">
        <v>2140</v>
      </c>
    </row>
    <row r="2055" spans="1:1" x14ac:dyDescent="0.2">
      <c r="A2055" t="s">
        <v>2141</v>
      </c>
    </row>
    <row r="2056" spans="1:1" x14ac:dyDescent="0.2">
      <c r="A2056" t="s">
        <v>2142</v>
      </c>
    </row>
    <row r="2057" spans="1:1" x14ac:dyDescent="0.2">
      <c r="A2057" t="s">
        <v>2143</v>
      </c>
    </row>
    <row r="2058" spans="1:1" x14ac:dyDescent="0.2">
      <c r="A2058" t="s">
        <v>2144</v>
      </c>
    </row>
    <row r="2059" spans="1:1" x14ac:dyDescent="0.2">
      <c r="A2059" t="s">
        <v>2145</v>
      </c>
    </row>
    <row r="2060" spans="1:1" x14ac:dyDescent="0.2">
      <c r="A2060" t="s">
        <v>2146</v>
      </c>
    </row>
    <row r="2061" spans="1:1" x14ac:dyDescent="0.2">
      <c r="A2061" t="s">
        <v>2147</v>
      </c>
    </row>
    <row r="2062" spans="1:1" x14ac:dyDescent="0.2">
      <c r="A2062" t="s">
        <v>2148</v>
      </c>
    </row>
    <row r="2063" spans="1:1" x14ac:dyDescent="0.2">
      <c r="A2063" t="s">
        <v>2149</v>
      </c>
    </row>
    <row r="2064" spans="1:1" x14ac:dyDescent="0.2">
      <c r="A2064" t="s">
        <v>2150</v>
      </c>
    </row>
    <row r="2065" spans="1:1" x14ac:dyDescent="0.2">
      <c r="A2065" t="s">
        <v>2151</v>
      </c>
    </row>
    <row r="2066" spans="1:1" x14ac:dyDescent="0.2">
      <c r="A2066" t="s">
        <v>2152</v>
      </c>
    </row>
    <row r="2067" spans="1:1" x14ac:dyDescent="0.2">
      <c r="A2067" t="s">
        <v>2153</v>
      </c>
    </row>
    <row r="2068" spans="1:1" x14ac:dyDescent="0.2">
      <c r="A2068" t="s">
        <v>2154</v>
      </c>
    </row>
    <row r="2069" spans="1:1" x14ac:dyDescent="0.2">
      <c r="A2069" t="s">
        <v>2155</v>
      </c>
    </row>
    <row r="2070" spans="1:1" x14ac:dyDescent="0.2">
      <c r="A2070" t="s">
        <v>2156</v>
      </c>
    </row>
    <row r="2071" spans="1:1" x14ac:dyDescent="0.2">
      <c r="A2071" t="s">
        <v>2157</v>
      </c>
    </row>
    <row r="2072" spans="1:1" x14ac:dyDescent="0.2">
      <c r="A2072" t="s">
        <v>2158</v>
      </c>
    </row>
    <row r="2073" spans="1:1" x14ac:dyDescent="0.2">
      <c r="A2073" t="s">
        <v>2159</v>
      </c>
    </row>
    <row r="2074" spans="1:1" x14ac:dyDescent="0.2">
      <c r="A2074" t="s">
        <v>2160</v>
      </c>
    </row>
    <row r="2075" spans="1:1" x14ac:dyDescent="0.2">
      <c r="A2075" t="s">
        <v>2161</v>
      </c>
    </row>
    <row r="2076" spans="1:1" x14ac:dyDescent="0.2">
      <c r="A2076" t="s">
        <v>2162</v>
      </c>
    </row>
    <row r="2077" spans="1:1" x14ac:dyDescent="0.2">
      <c r="A2077" t="s">
        <v>2163</v>
      </c>
    </row>
    <row r="2078" spans="1:1" x14ac:dyDescent="0.2">
      <c r="A2078" t="s">
        <v>2164</v>
      </c>
    </row>
    <row r="2079" spans="1:1" x14ac:dyDescent="0.2">
      <c r="A2079" t="s">
        <v>2165</v>
      </c>
    </row>
    <row r="2080" spans="1:1" x14ac:dyDescent="0.2">
      <c r="A2080" t="s">
        <v>2166</v>
      </c>
    </row>
    <row r="2081" spans="1:1" x14ac:dyDescent="0.2">
      <c r="A2081" t="s">
        <v>2167</v>
      </c>
    </row>
    <row r="2082" spans="1:1" x14ac:dyDescent="0.2">
      <c r="A2082" t="s">
        <v>2168</v>
      </c>
    </row>
    <row r="2083" spans="1:1" x14ac:dyDescent="0.2">
      <c r="A2083" t="s">
        <v>2169</v>
      </c>
    </row>
    <row r="2084" spans="1:1" x14ac:dyDescent="0.2">
      <c r="A2084" t="s">
        <v>2170</v>
      </c>
    </row>
    <row r="2085" spans="1:1" x14ac:dyDescent="0.2">
      <c r="A2085" t="s">
        <v>2171</v>
      </c>
    </row>
    <row r="2086" spans="1:1" x14ac:dyDescent="0.2">
      <c r="A2086" t="s">
        <v>2172</v>
      </c>
    </row>
    <row r="2087" spans="1:1" x14ac:dyDescent="0.2">
      <c r="A2087" t="s">
        <v>2173</v>
      </c>
    </row>
    <row r="2088" spans="1:1" x14ac:dyDescent="0.2">
      <c r="A2088" t="s">
        <v>2174</v>
      </c>
    </row>
    <row r="2089" spans="1:1" x14ac:dyDescent="0.2">
      <c r="A2089" t="s">
        <v>2175</v>
      </c>
    </row>
    <row r="2090" spans="1:1" x14ac:dyDescent="0.2">
      <c r="A2090" t="s">
        <v>2176</v>
      </c>
    </row>
    <row r="2091" spans="1:1" x14ac:dyDescent="0.2">
      <c r="A2091" t="s">
        <v>2177</v>
      </c>
    </row>
    <row r="2092" spans="1:1" x14ac:dyDescent="0.2">
      <c r="A2092" t="s">
        <v>2178</v>
      </c>
    </row>
    <row r="2093" spans="1:1" x14ac:dyDescent="0.2">
      <c r="A2093" t="s">
        <v>2148</v>
      </c>
    </row>
    <row r="2094" spans="1:1" x14ac:dyDescent="0.2">
      <c r="A2094" t="s">
        <v>2179</v>
      </c>
    </row>
    <row r="2095" spans="1:1" x14ac:dyDescent="0.2">
      <c r="A2095" t="s">
        <v>2179</v>
      </c>
    </row>
    <row r="2096" spans="1:1" x14ac:dyDescent="0.2">
      <c r="A2096" t="s">
        <v>2180</v>
      </c>
    </row>
    <row r="2097" spans="1:1" x14ac:dyDescent="0.2">
      <c r="A2097" t="s">
        <v>2181</v>
      </c>
    </row>
    <row r="2098" spans="1:1" x14ac:dyDescent="0.2">
      <c r="A2098" t="s">
        <v>2182</v>
      </c>
    </row>
    <row r="2099" spans="1:1" x14ac:dyDescent="0.2">
      <c r="A2099" t="s">
        <v>2183</v>
      </c>
    </row>
    <row r="2100" spans="1:1" x14ac:dyDescent="0.2">
      <c r="A2100" t="s">
        <v>2184</v>
      </c>
    </row>
    <row r="2101" spans="1:1" x14ac:dyDescent="0.2">
      <c r="A2101" t="s">
        <v>2185</v>
      </c>
    </row>
    <row r="2102" spans="1:1" x14ac:dyDescent="0.2">
      <c r="A2102" t="s">
        <v>2186</v>
      </c>
    </row>
    <row r="2103" spans="1:1" x14ac:dyDescent="0.2">
      <c r="A2103" t="s">
        <v>2187</v>
      </c>
    </row>
    <row r="2104" spans="1:1" x14ac:dyDescent="0.2">
      <c r="A2104" t="s">
        <v>2188</v>
      </c>
    </row>
    <row r="2105" spans="1:1" x14ac:dyDescent="0.2">
      <c r="A2105" t="s">
        <v>2189</v>
      </c>
    </row>
    <row r="2106" spans="1:1" x14ac:dyDescent="0.2">
      <c r="A2106" t="s">
        <v>2190</v>
      </c>
    </row>
    <row r="2107" spans="1:1" x14ac:dyDescent="0.2">
      <c r="A2107" t="s">
        <v>2191</v>
      </c>
    </row>
    <row r="2108" spans="1:1" x14ac:dyDescent="0.2">
      <c r="A2108" t="s">
        <v>2192</v>
      </c>
    </row>
    <row r="2109" spans="1:1" x14ac:dyDescent="0.2">
      <c r="A2109" t="s">
        <v>2193</v>
      </c>
    </row>
    <row r="2110" spans="1:1" x14ac:dyDescent="0.2">
      <c r="A2110" t="s">
        <v>2194</v>
      </c>
    </row>
    <row r="2111" spans="1:1" x14ac:dyDescent="0.2">
      <c r="A2111" t="s">
        <v>2195</v>
      </c>
    </row>
    <row r="2112" spans="1:1" x14ac:dyDescent="0.2">
      <c r="A2112" t="s">
        <v>2196</v>
      </c>
    </row>
    <row r="2113" spans="1:1" x14ac:dyDescent="0.2">
      <c r="A2113" t="s">
        <v>2197</v>
      </c>
    </row>
    <row r="2114" spans="1:1" x14ac:dyDescent="0.2">
      <c r="A2114" t="s">
        <v>2198</v>
      </c>
    </row>
    <row r="2115" spans="1:1" x14ac:dyDescent="0.2">
      <c r="A2115" t="s">
        <v>2199</v>
      </c>
    </row>
    <row r="2116" spans="1:1" x14ac:dyDescent="0.2">
      <c r="A2116" t="s">
        <v>2200</v>
      </c>
    </row>
    <row r="2117" spans="1:1" x14ac:dyDescent="0.2">
      <c r="A2117" t="s">
        <v>2201</v>
      </c>
    </row>
    <row r="2118" spans="1:1" x14ac:dyDescent="0.2">
      <c r="A2118" t="s">
        <v>2202</v>
      </c>
    </row>
    <row r="2119" spans="1:1" x14ac:dyDescent="0.2">
      <c r="A2119" t="s">
        <v>2203</v>
      </c>
    </row>
    <row r="2120" spans="1:1" x14ac:dyDescent="0.2">
      <c r="A2120" t="s">
        <v>2204</v>
      </c>
    </row>
    <row r="2121" spans="1:1" x14ac:dyDescent="0.2">
      <c r="A2121" t="s">
        <v>2205</v>
      </c>
    </row>
    <row r="2122" spans="1:1" x14ac:dyDescent="0.2">
      <c r="A2122" t="s">
        <v>2206</v>
      </c>
    </row>
    <row r="2123" spans="1:1" x14ac:dyDescent="0.2">
      <c r="A2123" t="s">
        <v>2207</v>
      </c>
    </row>
    <row r="2124" spans="1:1" x14ac:dyDescent="0.2">
      <c r="A2124" t="s">
        <v>2208</v>
      </c>
    </row>
    <row r="2125" spans="1:1" x14ac:dyDescent="0.2">
      <c r="A2125" t="s">
        <v>2209</v>
      </c>
    </row>
    <row r="2126" spans="1:1" x14ac:dyDescent="0.2">
      <c r="A2126" t="s">
        <v>2210</v>
      </c>
    </row>
    <row r="2127" spans="1:1" x14ac:dyDescent="0.2">
      <c r="A2127" t="s">
        <v>2211</v>
      </c>
    </row>
    <row r="2128" spans="1:1" x14ac:dyDescent="0.2">
      <c r="A2128" t="s">
        <v>2212</v>
      </c>
    </row>
    <row r="2129" spans="1:1" x14ac:dyDescent="0.2">
      <c r="A2129" t="s">
        <v>2213</v>
      </c>
    </row>
    <row r="2130" spans="1:1" x14ac:dyDescent="0.2">
      <c r="A2130" t="s">
        <v>2214</v>
      </c>
    </row>
    <row r="2131" spans="1:1" x14ac:dyDescent="0.2">
      <c r="A2131" t="s">
        <v>2215</v>
      </c>
    </row>
    <row r="2132" spans="1:1" x14ac:dyDescent="0.2">
      <c r="A2132" t="s">
        <v>2216</v>
      </c>
    </row>
    <row r="2133" spans="1:1" x14ac:dyDescent="0.2">
      <c r="A2133" t="s">
        <v>2217</v>
      </c>
    </row>
    <row r="2134" spans="1:1" x14ac:dyDescent="0.2">
      <c r="A2134" t="s">
        <v>2218</v>
      </c>
    </row>
    <row r="2135" spans="1:1" x14ac:dyDescent="0.2">
      <c r="A2135" t="s">
        <v>2219</v>
      </c>
    </row>
    <row r="2136" spans="1:1" x14ac:dyDescent="0.2">
      <c r="A2136" t="s">
        <v>2220</v>
      </c>
    </row>
    <row r="2137" spans="1:1" x14ac:dyDescent="0.2">
      <c r="A2137" t="s">
        <v>2221</v>
      </c>
    </row>
    <row r="2138" spans="1:1" x14ac:dyDescent="0.2">
      <c r="A2138" t="s">
        <v>2222</v>
      </c>
    </row>
    <row r="2139" spans="1:1" x14ac:dyDescent="0.2">
      <c r="A2139" t="s">
        <v>2223</v>
      </c>
    </row>
    <row r="2140" spans="1:1" x14ac:dyDescent="0.2">
      <c r="A2140" t="s">
        <v>2224</v>
      </c>
    </row>
    <row r="2141" spans="1:1" x14ac:dyDescent="0.2">
      <c r="A2141" t="s">
        <v>2225</v>
      </c>
    </row>
    <row r="2142" spans="1:1" x14ac:dyDescent="0.2">
      <c r="A2142" t="s">
        <v>2226</v>
      </c>
    </row>
    <row r="2143" spans="1:1" x14ac:dyDescent="0.2">
      <c r="A2143" t="s">
        <v>2227</v>
      </c>
    </row>
    <row r="2144" spans="1:1" x14ac:dyDescent="0.2">
      <c r="A2144" t="s">
        <v>2228</v>
      </c>
    </row>
    <row r="2145" spans="1:1" x14ac:dyDescent="0.2">
      <c r="A2145" t="s">
        <v>2229</v>
      </c>
    </row>
    <row r="2146" spans="1:1" x14ac:dyDescent="0.2">
      <c r="A2146" t="s">
        <v>2230</v>
      </c>
    </row>
    <row r="2147" spans="1:1" x14ac:dyDescent="0.2">
      <c r="A2147" t="s">
        <v>2231</v>
      </c>
    </row>
    <row r="2148" spans="1:1" x14ac:dyDescent="0.2">
      <c r="A2148" t="s">
        <v>2232</v>
      </c>
    </row>
    <row r="2149" spans="1:1" x14ac:dyDescent="0.2">
      <c r="A2149" t="s">
        <v>2233</v>
      </c>
    </row>
    <row r="2150" spans="1:1" x14ac:dyDescent="0.2">
      <c r="A2150" t="s">
        <v>2234</v>
      </c>
    </row>
    <row r="2151" spans="1:1" x14ac:dyDescent="0.2">
      <c r="A2151" t="s">
        <v>2235</v>
      </c>
    </row>
    <row r="2152" spans="1:1" x14ac:dyDescent="0.2">
      <c r="A2152" t="s">
        <v>2236</v>
      </c>
    </row>
    <row r="2153" spans="1:1" x14ac:dyDescent="0.2">
      <c r="A2153" t="s">
        <v>2237</v>
      </c>
    </row>
    <row r="2154" spans="1:1" x14ac:dyDescent="0.2">
      <c r="A2154" t="s">
        <v>2238</v>
      </c>
    </row>
    <row r="2155" spans="1:1" x14ac:dyDescent="0.2">
      <c r="A2155" t="s">
        <v>2239</v>
      </c>
    </row>
    <row r="2156" spans="1:1" x14ac:dyDescent="0.2">
      <c r="A2156" t="s">
        <v>2240</v>
      </c>
    </row>
    <row r="2157" spans="1:1" x14ac:dyDescent="0.2">
      <c r="A2157" t="s">
        <v>2241</v>
      </c>
    </row>
    <row r="2158" spans="1:1" x14ac:dyDescent="0.2">
      <c r="A2158" t="s">
        <v>2242</v>
      </c>
    </row>
    <row r="2159" spans="1:1" x14ac:dyDescent="0.2">
      <c r="A2159" t="s">
        <v>2243</v>
      </c>
    </row>
    <row r="2160" spans="1:1" x14ac:dyDescent="0.2">
      <c r="A2160" t="s">
        <v>2244</v>
      </c>
    </row>
    <row r="2161" spans="1:1" x14ac:dyDescent="0.2">
      <c r="A2161" t="s">
        <v>2245</v>
      </c>
    </row>
    <row r="2162" spans="1:1" x14ac:dyDescent="0.2">
      <c r="A2162" t="s">
        <v>2246</v>
      </c>
    </row>
    <row r="2163" spans="1:1" x14ac:dyDescent="0.2">
      <c r="A2163" t="s">
        <v>2247</v>
      </c>
    </row>
    <row r="2164" spans="1:1" x14ac:dyDescent="0.2">
      <c r="A2164" t="s">
        <v>2248</v>
      </c>
    </row>
    <row r="2165" spans="1:1" x14ac:dyDescent="0.2">
      <c r="A2165" t="s">
        <v>2249</v>
      </c>
    </row>
    <row r="2166" spans="1:1" x14ac:dyDescent="0.2">
      <c r="A2166" t="s">
        <v>2250</v>
      </c>
    </row>
    <row r="2167" spans="1:1" x14ac:dyDescent="0.2">
      <c r="A2167" t="s">
        <v>2251</v>
      </c>
    </row>
    <row r="2168" spans="1:1" x14ac:dyDescent="0.2">
      <c r="A2168" t="s">
        <v>2252</v>
      </c>
    </row>
    <row r="2169" spans="1:1" x14ac:dyDescent="0.2">
      <c r="A2169" t="s">
        <v>2253</v>
      </c>
    </row>
    <row r="2170" spans="1:1" x14ac:dyDescent="0.2">
      <c r="A2170" t="s">
        <v>2254</v>
      </c>
    </row>
    <row r="2171" spans="1:1" x14ac:dyDescent="0.2">
      <c r="A2171" t="s">
        <v>2255</v>
      </c>
    </row>
    <row r="2172" spans="1:1" x14ac:dyDescent="0.2">
      <c r="A2172" t="s">
        <v>2256</v>
      </c>
    </row>
    <row r="2173" spans="1:1" x14ac:dyDescent="0.2">
      <c r="A2173" t="s">
        <v>2257</v>
      </c>
    </row>
    <row r="2174" spans="1:1" x14ac:dyDescent="0.2">
      <c r="A2174" t="s">
        <v>2258</v>
      </c>
    </row>
    <row r="2175" spans="1:1" x14ac:dyDescent="0.2">
      <c r="A2175" t="s">
        <v>2259</v>
      </c>
    </row>
    <row r="2176" spans="1:1" x14ac:dyDescent="0.2">
      <c r="A2176" t="s">
        <v>2260</v>
      </c>
    </row>
    <row r="2177" spans="1:1" x14ac:dyDescent="0.2">
      <c r="A2177" t="s">
        <v>2261</v>
      </c>
    </row>
    <row r="2178" spans="1:1" x14ac:dyDescent="0.2">
      <c r="A2178" t="s">
        <v>2262</v>
      </c>
    </row>
    <row r="2179" spans="1:1" x14ac:dyDescent="0.2">
      <c r="A2179" t="s">
        <v>2263</v>
      </c>
    </row>
    <row r="2180" spans="1:1" x14ac:dyDescent="0.2">
      <c r="A2180" t="s">
        <v>2264</v>
      </c>
    </row>
    <row r="2181" spans="1:1" x14ac:dyDescent="0.2">
      <c r="A2181" t="s">
        <v>2265</v>
      </c>
    </row>
    <row r="2182" spans="1:1" x14ac:dyDescent="0.2">
      <c r="A2182" t="s">
        <v>2266</v>
      </c>
    </row>
    <row r="2183" spans="1:1" x14ac:dyDescent="0.2">
      <c r="A2183" t="s">
        <v>2267</v>
      </c>
    </row>
    <row r="2184" spans="1:1" x14ac:dyDescent="0.2">
      <c r="A2184" t="s">
        <v>2268</v>
      </c>
    </row>
    <row r="2185" spans="1:1" x14ac:dyDescent="0.2">
      <c r="A2185" t="s">
        <v>2269</v>
      </c>
    </row>
    <row r="2186" spans="1:1" x14ac:dyDescent="0.2">
      <c r="A2186" t="s">
        <v>2270</v>
      </c>
    </row>
    <row r="2187" spans="1:1" x14ac:dyDescent="0.2">
      <c r="A2187" t="s">
        <v>2271</v>
      </c>
    </row>
    <row r="2188" spans="1:1" x14ac:dyDescent="0.2">
      <c r="A2188" t="s">
        <v>2272</v>
      </c>
    </row>
    <row r="2189" spans="1:1" x14ac:dyDescent="0.2">
      <c r="A2189" t="s">
        <v>2273</v>
      </c>
    </row>
    <row r="2190" spans="1:1" x14ac:dyDescent="0.2">
      <c r="A2190" t="s">
        <v>2274</v>
      </c>
    </row>
    <row r="2191" spans="1:1" x14ac:dyDescent="0.2">
      <c r="A2191" t="s">
        <v>2275</v>
      </c>
    </row>
    <row r="2192" spans="1:1" x14ac:dyDescent="0.2">
      <c r="A2192" t="s">
        <v>2276</v>
      </c>
    </row>
    <row r="2193" spans="1:1" x14ac:dyDescent="0.2">
      <c r="A2193" t="s">
        <v>2277</v>
      </c>
    </row>
    <row r="2194" spans="1:1" x14ac:dyDescent="0.2">
      <c r="A2194" t="s">
        <v>2278</v>
      </c>
    </row>
    <row r="2195" spans="1:1" x14ac:dyDescent="0.2">
      <c r="A2195" t="s">
        <v>2279</v>
      </c>
    </row>
    <row r="2196" spans="1:1" x14ac:dyDescent="0.2">
      <c r="A2196" t="s">
        <v>2280</v>
      </c>
    </row>
    <row r="2197" spans="1:1" x14ac:dyDescent="0.2">
      <c r="A2197" t="s">
        <v>2281</v>
      </c>
    </row>
    <row r="2198" spans="1:1" x14ac:dyDescent="0.2">
      <c r="A2198" t="s">
        <v>2282</v>
      </c>
    </row>
    <row r="2199" spans="1:1" x14ac:dyDescent="0.2">
      <c r="A2199" t="s">
        <v>2283</v>
      </c>
    </row>
    <row r="2200" spans="1:1" x14ac:dyDescent="0.2">
      <c r="A2200" t="s">
        <v>2284</v>
      </c>
    </row>
    <row r="2201" spans="1:1" x14ac:dyDescent="0.2">
      <c r="A2201" t="s">
        <v>2285</v>
      </c>
    </row>
    <row r="2202" spans="1:1" x14ac:dyDescent="0.2">
      <c r="A2202" t="s">
        <v>2286</v>
      </c>
    </row>
    <row r="2203" spans="1:1" x14ac:dyDescent="0.2">
      <c r="A2203" t="s">
        <v>2287</v>
      </c>
    </row>
    <row r="2204" spans="1:1" x14ac:dyDescent="0.2">
      <c r="A2204" t="s">
        <v>2288</v>
      </c>
    </row>
    <row r="2205" spans="1:1" x14ac:dyDescent="0.2">
      <c r="A2205" t="s">
        <v>2289</v>
      </c>
    </row>
    <row r="2206" spans="1:1" x14ac:dyDescent="0.2">
      <c r="A2206" t="s">
        <v>2290</v>
      </c>
    </row>
    <row r="2207" spans="1:1" x14ac:dyDescent="0.2">
      <c r="A2207" t="s">
        <v>2291</v>
      </c>
    </row>
    <row r="2208" spans="1:1" x14ac:dyDescent="0.2">
      <c r="A2208" t="s">
        <v>2292</v>
      </c>
    </row>
    <row r="2209" spans="1:1" x14ac:dyDescent="0.2">
      <c r="A2209" t="s">
        <v>2293</v>
      </c>
    </row>
    <row r="2210" spans="1:1" x14ac:dyDescent="0.2">
      <c r="A2210" t="s">
        <v>2294</v>
      </c>
    </row>
    <row r="2211" spans="1:1" x14ac:dyDescent="0.2">
      <c r="A2211" t="s">
        <v>2295</v>
      </c>
    </row>
    <row r="2212" spans="1:1" x14ac:dyDescent="0.2">
      <c r="A2212" t="s">
        <v>2296</v>
      </c>
    </row>
    <row r="2213" spans="1:1" x14ac:dyDescent="0.2">
      <c r="A2213" t="s">
        <v>2297</v>
      </c>
    </row>
    <row r="2214" spans="1:1" x14ac:dyDescent="0.2">
      <c r="A2214" t="s">
        <v>2298</v>
      </c>
    </row>
    <row r="2215" spans="1:1" x14ac:dyDescent="0.2">
      <c r="A2215" t="s">
        <v>2299</v>
      </c>
    </row>
    <row r="2216" spans="1:1" x14ac:dyDescent="0.2">
      <c r="A2216" t="s">
        <v>2300</v>
      </c>
    </row>
    <row r="2217" spans="1:1" x14ac:dyDescent="0.2">
      <c r="A2217" t="s">
        <v>2301</v>
      </c>
    </row>
    <row r="2218" spans="1:1" x14ac:dyDescent="0.2">
      <c r="A2218" t="s">
        <v>2302</v>
      </c>
    </row>
    <row r="2219" spans="1:1" x14ac:dyDescent="0.2">
      <c r="A2219" t="s">
        <v>2303</v>
      </c>
    </row>
    <row r="2220" spans="1:1" x14ac:dyDescent="0.2">
      <c r="A2220" t="s">
        <v>2304</v>
      </c>
    </row>
    <row r="2221" spans="1:1" x14ac:dyDescent="0.2">
      <c r="A2221" t="s">
        <v>2305</v>
      </c>
    </row>
    <row r="2222" spans="1:1" x14ac:dyDescent="0.2">
      <c r="A2222" t="s">
        <v>2306</v>
      </c>
    </row>
    <row r="2223" spans="1:1" x14ac:dyDescent="0.2">
      <c r="A2223" t="s">
        <v>2307</v>
      </c>
    </row>
    <row r="2224" spans="1:1" x14ac:dyDescent="0.2">
      <c r="A2224" t="s">
        <v>2308</v>
      </c>
    </row>
    <row r="2225" spans="1:1" x14ac:dyDescent="0.2">
      <c r="A2225" t="s">
        <v>2309</v>
      </c>
    </row>
    <row r="2226" spans="1:1" x14ac:dyDescent="0.2">
      <c r="A2226" t="s">
        <v>2310</v>
      </c>
    </row>
    <row r="2227" spans="1:1" x14ac:dyDescent="0.2">
      <c r="A2227" t="s">
        <v>2311</v>
      </c>
    </row>
    <row r="2228" spans="1:1" x14ac:dyDescent="0.2">
      <c r="A2228" t="s">
        <v>2312</v>
      </c>
    </row>
    <row r="2229" spans="1:1" x14ac:dyDescent="0.2">
      <c r="A2229" t="s">
        <v>2313</v>
      </c>
    </row>
    <row r="2230" spans="1:1" x14ac:dyDescent="0.2">
      <c r="A2230" t="s">
        <v>2314</v>
      </c>
    </row>
    <row r="2231" spans="1:1" x14ac:dyDescent="0.2">
      <c r="A2231" t="s">
        <v>2315</v>
      </c>
    </row>
    <row r="2232" spans="1:1" x14ac:dyDescent="0.2">
      <c r="A2232" t="s">
        <v>2316</v>
      </c>
    </row>
    <row r="2233" spans="1:1" x14ac:dyDescent="0.2">
      <c r="A2233" t="s">
        <v>2317</v>
      </c>
    </row>
    <row r="2234" spans="1:1" x14ac:dyDescent="0.2">
      <c r="A2234" t="s">
        <v>2318</v>
      </c>
    </row>
    <row r="2235" spans="1:1" x14ac:dyDescent="0.2">
      <c r="A2235" t="s">
        <v>2319</v>
      </c>
    </row>
    <row r="2236" spans="1:1" x14ac:dyDescent="0.2">
      <c r="A2236" t="s">
        <v>2320</v>
      </c>
    </row>
    <row r="2237" spans="1:1" x14ac:dyDescent="0.2">
      <c r="A2237" t="s">
        <v>2321</v>
      </c>
    </row>
    <row r="2238" spans="1:1" x14ac:dyDescent="0.2">
      <c r="A2238" t="s">
        <v>2322</v>
      </c>
    </row>
    <row r="2239" spans="1:1" x14ac:dyDescent="0.2">
      <c r="A2239" t="s">
        <v>2323</v>
      </c>
    </row>
    <row r="2240" spans="1:1" x14ac:dyDescent="0.2">
      <c r="A2240" t="s">
        <v>2324</v>
      </c>
    </row>
    <row r="2241" spans="1:1" x14ac:dyDescent="0.2">
      <c r="A2241" t="s">
        <v>2325</v>
      </c>
    </row>
    <row r="2242" spans="1:1" x14ac:dyDescent="0.2">
      <c r="A2242" t="s">
        <v>2326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9CFA9-571E-490A-B360-1F7803C4F1DA}">
  <dimension ref="A1:B90"/>
  <sheetViews>
    <sheetView workbookViewId="0">
      <selection activeCell="F28" sqref="F28"/>
    </sheetView>
  </sheetViews>
  <sheetFormatPr defaultRowHeight="14.25" x14ac:dyDescent="0.2"/>
  <sheetData>
    <row r="1" spans="1:2" x14ac:dyDescent="0.2">
      <c r="A1" t="s">
        <v>2</v>
      </c>
      <c r="B1">
        <v>1</v>
      </c>
    </row>
    <row r="2" spans="1:2" x14ac:dyDescent="0.2">
      <c r="A2" t="s">
        <v>3</v>
      </c>
      <c r="B2">
        <v>2</v>
      </c>
    </row>
    <row r="3" spans="1:2" x14ac:dyDescent="0.2">
      <c r="A3" t="s">
        <v>4</v>
      </c>
      <c r="B3">
        <v>3</v>
      </c>
    </row>
    <row r="4" spans="1:2" x14ac:dyDescent="0.2">
      <c r="A4" t="s">
        <v>5</v>
      </c>
      <c r="B4">
        <v>4</v>
      </c>
    </row>
    <row r="5" spans="1:2" x14ac:dyDescent="0.2">
      <c r="A5" t="s">
        <v>6</v>
      </c>
      <c r="B5">
        <v>5</v>
      </c>
    </row>
    <row r="6" spans="1:2" x14ac:dyDescent="0.2">
      <c r="A6" t="s">
        <v>7</v>
      </c>
      <c r="B6">
        <v>6</v>
      </c>
    </row>
    <row r="7" spans="1:2" x14ac:dyDescent="0.2">
      <c r="A7" t="s">
        <v>8</v>
      </c>
      <c r="B7">
        <v>7</v>
      </c>
    </row>
    <row r="8" spans="1:2" x14ac:dyDescent="0.2">
      <c r="A8" t="s">
        <v>9</v>
      </c>
      <c r="B8">
        <v>8</v>
      </c>
    </row>
    <row r="9" spans="1:2" x14ac:dyDescent="0.2">
      <c r="A9" t="s">
        <v>10</v>
      </c>
      <c r="B9">
        <v>9</v>
      </c>
    </row>
    <row r="10" spans="1:2" x14ac:dyDescent="0.2">
      <c r="A10" t="s">
        <v>11</v>
      </c>
      <c r="B10">
        <v>10</v>
      </c>
    </row>
    <row r="11" spans="1:2" x14ac:dyDescent="0.2">
      <c r="A11" t="s">
        <v>12</v>
      </c>
      <c r="B11">
        <v>11</v>
      </c>
    </row>
    <row r="12" spans="1:2" x14ac:dyDescent="0.2">
      <c r="A12" t="s">
        <v>13</v>
      </c>
      <c r="B12">
        <v>12</v>
      </c>
    </row>
    <row r="13" spans="1:2" x14ac:dyDescent="0.2">
      <c r="A13" t="s">
        <v>14</v>
      </c>
      <c r="B13">
        <v>13</v>
      </c>
    </row>
    <row r="14" spans="1:2" x14ac:dyDescent="0.2">
      <c r="A14" t="s">
        <v>15</v>
      </c>
      <c r="B14">
        <v>14</v>
      </c>
    </row>
    <row r="15" spans="1:2" x14ac:dyDescent="0.2">
      <c r="A15" t="s">
        <v>16</v>
      </c>
      <c r="B15">
        <v>15</v>
      </c>
    </row>
    <row r="16" spans="1:2" x14ac:dyDescent="0.2">
      <c r="A16" t="s">
        <v>17</v>
      </c>
      <c r="B16">
        <v>16</v>
      </c>
    </row>
    <row r="17" spans="1:2" x14ac:dyDescent="0.2">
      <c r="A17" t="s">
        <v>18</v>
      </c>
      <c r="B17">
        <v>17</v>
      </c>
    </row>
    <row r="18" spans="1:2" x14ac:dyDescent="0.2">
      <c r="A18" t="s">
        <v>19</v>
      </c>
      <c r="B18">
        <v>18</v>
      </c>
    </row>
    <row r="19" spans="1:2" x14ac:dyDescent="0.2">
      <c r="A19" t="s">
        <v>78</v>
      </c>
      <c r="B19">
        <v>19</v>
      </c>
    </row>
    <row r="20" spans="1:2" x14ac:dyDescent="0.2">
      <c r="A20" t="s">
        <v>79</v>
      </c>
      <c r="B20">
        <v>20</v>
      </c>
    </row>
    <row r="21" spans="1:2" x14ac:dyDescent="0.2">
      <c r="A21" t="s">
        <v>55</v>
      </c>
      <c r="B21">
        <v>21</v>
      </c>
    </row>
    <row r="22" spans="1:2" x14ac:dyDescent="0.2">
      <c r="A22" t="s">
        <v>56</v>
      </c>
      <c r="B22">
        <v>22</v>
      </c>
    </row>
    <row r="23" spans="1:2" x14ac:dyDescent="0.2">
      <c r="A23" t="s">
        <v>57</v>
      </c>
      <c r="B23">
        <v>23</v>
      </c>
    </row>
    <row r="24" spans="1:2" x14ac:dyDescent="0.2">
      <c r="A24" t="s">
        <v>58</v>
      </c>
      <c r="B24">
        <v>24</v>
      </c>
    </row>
    <row r="25" spans="1:2" x14ac:dyDescent="0.2">
      <c r="A25" t="s">
        <v>59</v>
      </c>
      <c r="B25">
        <v>25</v>
      </c>
    </row>
    <row r="26" spans="1:2" x14ac:dyDescent="0.2">
      <c r="A26" t="s">
        <v>60</v>
      </c>
      <c r="B26">
        <v>26</v>
      </c>
    </row>
    <row r="27" spans="1:2" x14ac:dyDescent="0.2">
      <c r="A27" t="s">
        <v>27</v>
      </c>
      <c r="B27">
        <v>27</v>
      </c>
    </row>
    <row r="28" spans="1:2" x14ac:dyDescent="0.2">
      <c r="A28" t="s">
        <v>23</v>
      </c>
      <c r="B28">
        <v>28</v>
      </c>
    </row>
    <row r="29" spans="1:2" x14ac:dyDescent="0.2">
      <c r="A29" t="s">
        <v>21</v>
      </c>
      <c r="B29">
        <v>29</v>
      </c>
    </row>
    <row r="30" spans="1:2" x14ac:dyDescent="0.2">
      <c r="A30" t="s">
        <v>20</v>
      </c>
      <c r="B30">
        <v>30</v>
      </c>
    </row>
    <row r="31" spans="1:2" x14ac:dyDescent="0.2">
      <c r="A31" t="s">
        <v>84</v>
      </c>
      <c r="B31">
        <v>31</v>
      </c>
    </row>
    <row r="32" spans="1:2" x14ac:dyDescent="0.2">
      <c r="A32" t="s">
        <v>29</v>
      </c>
      <c r="B32">
        <v>32</v>
      </c>
    </row>
    <row r="33" spans="1:2" x14ac:dyDescent="0.2">
      <c r="A33" t="s">
        <v>30</v>
      </c>
      <c r="B33">
        <v>33</v>
      </c>
    </row>
    <row r="34" spans="1:2" x14ac:dyDescent="0.2">
      <c r="A34" t="s">
        <v>40</v>
      </c>
      <c r="B34">
        <v>34</v>
      </c>
    </row>
    <row r="35" spans="1:2" x14ac:dyDescent="0.2">
      <c r="A35" t="s">
        <v>36</v>
      </c>
      <c r="B35">
        <v>35</v>
      </c>
    </row>
    <row r="36" spans="1:2" x14ac:dyDescent="0.2">
      <c r="A36" t="s">
        <v>33</v>
      </c>
      <c r="B36">
        <v>36</v>
      </c>
    </row>
    <row r="37" spans="1:2" x14ac:dyDescent="0.2">
      <c r="A37" t="s">
        <v>34</v>
      </c>
      <c r="B37">
        <v>37</v>
      </c>
    </row>
    <row r="38" spans="1:2" x14ac:dyDescent="0.2">
      <c r="A38" t="s">
        <v>43</v>
      </c>
      <c r="B38">
        <v>38</v>
      </c>
    </row>
    <row r="39" spans="1:2" x14ac:dyDescent="0.2">
      <c r="A39" t="s">
        <v>38</v>
      </c>
      <c r="B39">
        <v>39</v>
      </c>
    </row>
    <row r="40" spans="1:2" x14ac:dyDescent="0.2">
      <c r="A40" t="s">
        <v>39</v>
      </c>
      <c r="B40">
        <v>40</v>
      </c>
    </row>
    <row r="41" spans="1:2" x14ac:dyDescent="0.2">
      <c r="A41" t="s">
        <v>24</v>
      </c>
      <c r="B41">
        <v>41</v>
      </c>
    </row>
    <row r="42" spans="1:2" x14ac:dyDescent="0.2">
      <c r="A42" t="s">
        <v>31</v>
      </c>
      <c r="B42">
        <v>42</v>
      </c>
    </row>
    <row r="43" spans="1:2" x14ac:dyDescent="0.2">
      <c r="A43" t="s">
        <v>32</v>
      </c>
      <c r="B43">
        <v>43</v>
      </c>
    </row>
    <row r="44" spans="1:2" x14ac:dyDescent="0.2">
      <c r="A44" t="s">
        <v>41</v>
      </c>
      <c r="B44">
        <v>44</v>
      </c>
    </row>
    <row r="45" spans="1:2" x14ac:dyDescent="0.2">
      <c r="A45" t="s">
        <v>80</v>
      </c>
      <c r="B45">
        <v>45</v>
      </c>
    </row>
    <row r="46" spans="1:2" x14ac:dyDescent="0.2">
      <c r="A46" t="s">
        <v>81</v>
      </c>
      <c r="B46">
        <v>46</v>
      </c>
    </row>
    <row r="47" spans="1:2" x14ac:dyDescent="0.2">
      <c r="A47" t="s">
        <v>87</v>
      </c>
      <c r="B47">
        <v>47</v>
      </c>
    </row>
    <row r="48" spans="1:2" x14ac:dyDescent="0.2">
      <c r="A48" t="s">
        <v>28</v>
      </c>
      <c r="B48">
        <v>48</v>
      </c>
    </row>
    <row r="49" spans="1:2" x14ac:dyDescent="0.2">
      <c r="A49" t="s">
        <v>82</v>
      </c>
      <c r="B49">
        <v>49</v>
      </c>
    </row>
    <row r="50" spans="1:2" x14ac:dyDescent="0.2">
      <c r="A50" t="s">
        <v>86</v>
      </c>
      <c r="B50">
        <v>50</v>
      </c>
    </row>
    <row r="51" spans="1:2" x14ac:dyDescent="0.2">
      <c r="A51" t="s">
        <v>37</v>
      </c>
      <c r="B51">
        <v>51</v>
      </c>
    </row>
    <row r="52" spans="1:2" x14ac:dyDescent="0.2">
      <c r="A52" t="s">
        <v>25</v>
      </c>
      <c r="B52">
        <v>52</v>
      </c>
    </row>
    <row r="53" spans="1:2" x14ac:dyDescent="0.2">
      <c r="A53" t="s">
        <v>26</v>
      </c>
      <c r="B53">
        <v>53</v>
      </c>
    </row>
    <row r="54" spans="1:2" x14ac:dyDescent="0.2">
      <c r="A54" t="s">
        <v>85</v>
      </c>
      <c r="B54">
        <v>54</v>
      </c>
    </row>
    <row r="55" spans="1:2" x14ac:dyDescent="0.2">
      <c r="A55" t="s">
        <v>83</v>
      </c>
      <c r="B55">
        <v>55</v>
      </c>
    </row>
    <row r="56" spans="1:2" x14ac:dyDescent="0.2">
      <c r="A56" t="s">
        <v>22</v>
      </c>
      <c r="B56">
        <v>56</v>
      </c>
    </row>
    <row r="57" spans="1:2" x14ac:dyDescent="0.2">
      <c r="A57" t="s">
        <v>35</v>
      </c>
      <c r="B57">
        <v>57</v>
      </c>
    </row>
    <row r="58" spans="1:2" x14ac:dyDescent="0.2">
      <c r="A58" t="s">
        <v>42</v>
      </c>
      <c r="B58">
        <v>58</v>
      </c>
    </row>
    <row r="59" spans="1:2" x14ac:dyDescent="0.2">
      <c r="A59" t="s">
        <v>88</v>
      </c>
      <c r="B59">
        <v>59</v>
      </c>
    </row>
    <row r="60" spans="1:2" x14ac:dyDescent="0.2">
      <c r="A60" t="s">
        <v>89</v>
      </c>
      <c r="B60">
        <v>60</v>
      </c>
    </row>
    <row r="61" spans="1:2" x14ac:dyDescent="0.2">
      <c r="A61" t="s">
        <v>44</v>
      </c>
      <c r="B61">
        <v>61</v>
      </c>
    </row>
    <row r="62" spans="1:2" x14ac:dyDescent="0.2">
      <c r="A62" t="s">
        <v>45</v>
      </c>
      <c r="B62">
        <v>62</v>
      </c>
    </row>
    <row r="63" spans="1:2" x14ac:dyDescent="0.2">
      <c r="A63" t="s">
        <v>76</v>
      </c>
      <c r="B63">
        <v>63</v>
      </c>
    </row>
    <row r="64" spans="1:2" x14ac:dyDescent="0.2">
      <c r="A64" t="s">
        <v>77</v>
      </c>
      <c r="B64">
        <v>64</v>
      </c>
    </row>
    <row r="65" spans="1:2" x14ac:dyDescent="0.2">
      <c r="A65" t="s">
        <v>75</v>
      </c>
      <c r="B65">
        <v>65</v>
      </c>
    </row>
    <row r="66" spans="1:2" x14ac:dyDescent="0.2">
      <c r="A66" t="s">
        <v>70</v>
      </c>
      <c r="B66">
        <v>66</v>
      </c>
    </row>
    <row r="67" spans="1:2" x14ac:dyDescent="0.2">
      <c r="A67" t="s">
        <v>74</v>
      </c>
      <c r="B67">
        <v>67</v>
      </c>
    </row>
    <row r="68" spans="1:2" x14ac:dyDescent="0.2">
      <c r="A68" t="s">
        <v>69</v>
      </c>
      <c r="B68">
        <v>68</v>
      </c>
    </row>
    <row r="69" spans="1:2" x14ac:dyDescent="0.2">
      <c r="A69" t="s">
        <v>62</v>
      </c>
      <c r="B69">
        <v>69</v>
      </c>
    </row>
    <row r="70" spans="1:2" x14ac:dyDescent="0.2">
      <c r="A70" t="s">
        <v>63</v>
      </c>
      <c r="B70">
        <v>70</v>
      </c>
    </row>
    <row r="71" spans="1:2" x14ac:dyDescent="0.2">
      <c r="A71" t="s">
        <v>64</v>
      </c>
      <c r="B71">
        <v>71</v>
      </c>
    </row>
    <row r="72" spans="1:2" x14ac:dyDescent="0.2">
      <c r="A72" t="s">
        <v>71</v>
      </c>
      <c r="B72">
        <v>72</v>
      </c>
    </row>
    <row r="73" spans="1:2" x14ac:dyDescent="0.2">
      <c r="A73" t="s">
        <v>68</v>
      </c>
      <c r="B73">
        <v>73</v>
      </c>
    </row>
    <row r="74" spans="1:2" x14ac:dyDescent="0.2">
      <c r="A74" t="s">
        <v>66</v>
      </c>
      <c r="B74">
        <v>74</v>
      </c>
    </row>
    <row r="75" spans="1:2" x14ac:dyDescent="0.2">
      <c r="A75" t="s">
        <v>65</v>
      </c>
      <c r="B75">
        <v>75</v>
      </c>
    </row>
    <row r="76" spans="1:2" x14ac:dyDescent="0.2">
      <c r="A76" t="s">
        <v>61</v>
      </c>
      <c r="B76">
        <v>76</v>
      </c>
    </row>
    <row r="77" spans="1:2" x14ac:dyDescent="0.2">
      <c r="A77" t="s">
        <v>67</v>
      </c>
      <c r="B77">
        <v>77</v>
      </c>
    </row>
    <row r="78" spans="1:2" x14ac:dyDescent="0.2">
      <c r="A78" t="s">
        <v>73</v>
      </c>
      <c r="B78">
        <v>78</v>
      </c>
    </row>
    <row r="79" spans="1:2" x14ac:dyDescent="0.2">
      <c r="A79" t="s">
        <v>72</v>
      </c>
      <c r="B79">
        <v>79</v>
      </c>
    </row>
    <row r="80" spans="1:2" x14ac:dyDescent="0.2">
      <c r="A80" t="s">
        <v>0</v>
      </c>
      <c r="B80">
        <v>80</v>
      </c>
    </row>
    <row r="81" spans="1:2" x14ac:dyDescent="0.2">
      <c r="A81" t="s">
        <v>1</v>
      </c>
      <c r="B81">
        <v>81</v>
      </c>
    </row>
    <row r="82" spans="1:2" x14ac:dyDescent="0.2">
      <c r="A82" t="s">
        <v>46</v>
      </c>
      <c r="B82">
        <v>82</v>
      </c>
    </row>
    <row r="83" spans="1:2" x14ac:dyDescent="0.2">
      <c r="A83" t="s">
        <v>47</v>
      </c>
      <c r="B83">
        <v>83</v>
      </c>
    </row>
    <row r="84" spans="1:2" x14ac:dyDescent="0.2">
      <c r="A84" t="s">
        <v>48</v>
      </c>
      <c r="B84">
        <v>84</v>
      </c>
    </row>
    <row r="85" spans="1:2" x14ac:dyDescent="0.2">
      <c r="A85" t="s">
        <v>49</v>
      </c>
      <c r="B85">
        <v>85</v>
      </c>
    </row>
    <row r="86" spans="1:2" x14ac:dyDescent="0.2">
      <c r="A86" t="s">
        <v>50</v>
      </c>
      <c r="B86">
        <v>86</v>
      </c>
    </row>
    <row r="87" spans="1:2" x14ac:dyDescent="0.2">
      <c r="A87" t="s">
        <v>51</v>
      </c>
      <c r="B87">
        <v>87</v>
      </c>
    </row>
    <row r="88" spans="1:2" x14ac:dyDescent="0.2">
      <c r="A88" t="s">
        <v>52</v>
      </c>
      <c r="B88">
        <v>88</v>
      </c>
    </row>
    <row r="89" spans="1:2" x14ac:dyDescent="0.2">
      <c r="A89" t="s">
        <v>53</v>
      </c>
      <c r="B89">
        <v>89</v>
      </c>
    </row>
    <row r="90" spans="1:2" x14ac:dyDescent="0.2">
      <c r="A90" t="s">
        <v>54</v>
      </c>
      <c r="B90">
        <v>90</v>
      </c>
    </row>
  </sheetData>
  <sortState xmlns:xlrd2="http://schemas.microsoft.com/office/spreadsheetml/2017/richdata2" ref="A1:A14">
    <sortCondition ref="A1:A14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直播源输出</vt:lpstr>
      <vt:lpstr>直播源拆分</vt:lpstr>
      <vt:lpstr>直播源</vt:lpstr>
      <vt:lpstr>频道排序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yutons</dc:creator>
  <cp:lastModifiedBy>yutons</cp:lastModifiedBy>
  <dcterms:created xsi:type="dcterms:W3CDTF">2023-05-16T04:07:52Z</dcterms:created>
  <dcterms:modified xsi:type="dcterms:W3CDTF">2023-05-20T12:37:38Z</dcterms:modified>
</cp:coreProperties>
</file>