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Twork\forest_survey_check_tool\samples\input\"/>
    </mc:Choice>
  </mc:AlternateContent>
  <xr:revisionPtr revIDLastSave="0" documentId="13_ncr:1_{0B56AEC5-7C26-4C0E-A67E-AD38185A7920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P001" sheetId="1" r:id="rId1"/>
    <sheet name="P002" sheetId="2" r:id="rId2"/>
    <sheet name="P003" sheetId="3" r:id="rId3"/>
  </sheets>
  <definedNames>
    <definedName name="_xlnm.Print_Area" localSheetId="0">'P001'!$A$1:$H$76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" l="1"/>
  <c r="F5" i="3"/>
  <c r="D5" i="3"/>
  <c r="B5" i="3"/>
  <c r="H5" i="2"/>
  <c r="F5" i="2"/>
  <c r="D5" i="2"/>
  <c r="B5" i="2"/>
  <c r="H5" i="1"/>
  <c r="F5" i="1"/>
  <c r="D5" i="1"/>
  <c r="B5" i="1"/>
</calcChain>
</file>

<file path=xl/sharedStrings.xml><?xml version="1.0" encoding="utf-8"?>
<sst xmlns="http://schemas.openxmlformats.org/spreadsheetml/2006/main" count="606" uniqueCount="46">
  <si>
    <t>毎木調査表</t>
  </si>
  <si>
    <t>調査ID</t>
  </si>
  <si>
    <t>P001</t>
  </si>
  <si>
    <t>地域名</t>
  </si>
  <si>
    <t>調査日時</t>
  </si>
  <si>
    <t>天気</t>
  </si>
  <si>
    <t>晴れ</t>
  </si>
  <si>
    <t>記帳者</t>
  </si>
  <si>
    <t>侍</t>
  </si>
  <si>
    <t>対象樹種</t>
  </si>
  <si>
    <t>スギ</t>
  </si>
  <si>
    <t>面積(㎡)</t>
  </si>
  <si>
    <t>斜面位置</t>
  </si>
  <si>
    <t>中部斜面</t>
  </si>
  <si>
    <t>斜面方位</t>
  </si>
  <si>
    <t>北東</t>
  </si>
  <si>
    <t>傾斜度</t>
  </si>
  <si>
    <t>緯度</t>
  </si>
  <si>
    <t>経度</t>
  </si>
  <si>
    <t>平均樹高（ｍ）</t>
  </si>
  <si>
    <t>平均枝下高（ｍ）</t>
  </si>
  <si>
    <t>平均胸高直径
(cm)</t>
  </si>
  <si>
    <t>立木本数</t>
  </si>
  <si>
    <t>番号</t>
  </si>
  <si>
    <t>樹種</t>
  </si>
  <si>
    <t>樹高(m)</t>
  </si>
  <si>
    <t>枝下高(m)</t>
  </si>
  <si>
    <t>胸高直径(cm)</t>
  </si>
  <si>
    <t>異常区分</t>
  </si>
  <si>
    <t>被害区分</t>
  </si>
  <si>
    <t>備考</t>
  </si>
  <si>
    <t>なし</t>
  </si>
  <si>
    <t>　</t>
  </si>
  <si>
    <t>P002</t>
  </si>
  <si>
    <t>2026/5/17 14:10～15:00</t>
  </si>
  <si>
    <t>上部斜面</t>
  </si>
  <si>
    <t>P003</t>
  </si>
  <si>
    <t>2026/5/18 9:30～10:30</t>
  </si>
  <si>
    <t>下部斜面</t>
  </si>
  <si>
    <t>東</t>
  </si>
  <si>
    <t>2026/5/17 12:30～13:30</t>
    <phoneticPr fontId="1"/>
  </si>
  <si>
    <t>杉</t>
    <rPh sb="0" eb="1">
      <t>スギ</t>
    </rPh>
    <phoneticPr fontId="1"/>
  </si>
  <si>
    <t>ああああああ</t>
    <phoneticPr fontId="1"/>
  </si>
  <si>
    <t>高松市</t>
    <rPh sb="0" eb="3">
      <t>タカマツシ</t>
    </rPh>
    <phoneticPr fontId="1"/>
  </si>
  <si>
    <t>ブナ</t>
    <phoneticPr fontId="1"/>
  </si>
  <si>
    <t>ヒノキ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</si>
</sst>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00000"/>
    <numFmt numFmtId="178" formatCode="000"/>
  </numFmts>
  <fonts count="7" x14ac:knownFonts="1">
    <font>
      <sz val="11"/>
      <name val="ＭＳ Ｐゴシック"/>
    </font>
    <font>
      <sz val="6"/>
      <name val="ＭＳ Ｐゴシック"/>
      <family val="3"/>
      <charset val="128"/>
    </font>
    <font>
      <b/>
      <sz val="14"/>
      <color rgb="FF000000"/>
      <name val="Meiryo UI"/>
      <family val="3"/>
      <charset val="128"/>
    </font>
    <font>
      <b/>
      <sz val="10"/>
      <color rgb="FF000000"/>
      <name val="Meiryo UI"/>
      <family val="3"/>
      <charset val="128"/>
    </font>
    <font>
      <sz val="10"/>
      <color rgb="FF000000"/>
      <name val="Meiryo UI"/>
      <family val="3"/>
      <charset val="128"/>
    </font>
    <font>
      <b/>
      <sz val="9"/>
      <color rgb="FF000000"/>
      <name val="Meiryo UI"/>
      <family val="3"/>
      <charset val="128"/>
    </font>
    <font>
      <b/>
      <sz val="10"/>
      <color rgb="FFFF000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DEDED"/>
      </patternFill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thin">
        <color rgb="FFBFBFBF"/>
      </right>
      <top style="medium">
        <color rgb="FF80808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808080"/>
      </top>
      <bottom style="thin">
        <color rgb="FFBFBFBF"/>
      </bottom>
      <diagonal/>
    </border>
    <border>
      <left style="thin">
        <color rgb="FFBFBFBF"/>
      </left>
      <right style="medium">
        <color rgb="FF808080"/>
      </right>
      <top style="medium">
        <color rgb="FF808080"/>
      </top>
      <bottom style="thin">
        <color rgb="FFBFBFBF"/>
      </bottom>
      <diagonal/>
    </border>
    <border>
      <left style="medium">
        <color rgb="FF80808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808080"/>
      </right>
      <top style="thin">
        <color rgb="FFBFBFBF"/>
      </top>
      <bottom style="thin">
        <color rgb="FFBFBFBF"/>
      </bottom>
      <diagonal/>
    </border>
    <border>
      <left style="medium">
        <color rgb="FF808080"/>
      </left>
      <right style="thin">
        <color rgb="FFBFBFBF"/>
      </right>
      <top style="thin">
        <color rgb="FFBFBFBF"/>
      </top>
      <bottom style="medium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808080"/>
      </bottom>
      <diagonal/>
    </border>
    <border>
      <left style="thin">
        <color rgb="FFBFBFBF"/>
      </left>
      <right style="medium">
        <color rgb="FF808080"/>
      </right>
      <top style="thin">
        <color rgb="FFBFBFBF"/>
      </top>
      <bottom style="medium">
        <color rgb="FF808080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1">
      <alignment vertical="center"/>
    </xf>
  </cellStyleXfs>
  <cellXfs count="41">
    <xf numFmtId="0" fontId="0" fillId="0" borderId="0" xfId="0" applyBorder="1">
      <alignment vertical="center"/>
    </xf>
    <xf numFmtId="0" fontId="0" fillId="0" borderId="0" xfId="0" applyBorder="1" applyAlignment="1"/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" fontId="4" fillId="4" borderId="4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left" vertical="center"/>
    </xf>
    <xf numFmtId="176" fontId="4" fillId="4" borderId="5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 wrapText="1"/>
    </xf>
    <xf numFmtId="1" fontId="4" fillId="4" borderId="7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176" fontId="4" fillId="4" borderId="2" xfId="0" applyNumberFormat="1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center" wrapText="1"/>
    </xf>
    <xf numFmtId="1" fontId="4" fillId="4" borderId="9" xfId="0" applyNumberFormat="1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left" vertical="center"/>
    </xf>
    <xf numFmtId="176" fontId="4" fillId="4" borderId="10" xfId="0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left" vertical="center" wrapText="1"/>
    </xf>
    <xf numFmtId="177" fontId="3" fillId="4" borderId="2" xfId="0" applyNumberFormat="1" applyFont="1" applyFill="1" applyBorder="1" applyAlignment="1">
      <alignment horizontal="left" vertical="center"/>
    </xf>
    <xf numFmtId="176" fontId="3" fillId="4" borderId="2" xfId="0" applyNumberFormat="1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right" vertical="center" wrapText="1"/>
    </xf>
    <xf numFmtId="22" fontId="5" fillId="4" borderId="2" xfId="0" applyNumberFormat="1" applyFont="1" applyFill="1" applyBorder="1" applyAlignment="1">
      <alignment horizontal="center" vertical="center" wrapText="1"/>
    </xf>
    <xf numFmtId="178" fontId="3" fillId="4" borderId="2" xfId="0" applyNumberFormat="1" applyFont="1" applyFill="1" applyBorder="1" applyAlignment="1">
      <alignment horizontal="left" vertical="center" wrapText="1"/>
    </xf>
    <xf numFmtId="1" fontId="3" fillId="4" borderId="2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13" xfId="0" applyBorder="1" applyAlignment="1"/>
    <xf numFmtId="0" fontId="3" fillId="0" borderId="2" xfId="0" applyFont="1" applyFill="1" applyBorder="1" applyAlignment="1">
      <alignment horizontal="center" vertical="center" wrapText="1"/>
    </xf>
    <xf numFmtId="176" fontId="3" fillId="0" borderId="2" xfId="0" applyNumberFormat="1" applyFont="1" applyFill="1" applyBorder="1" applyAlignment="1">
      <alignment horizontal="right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left" vertical="center"/>
    </xf>
    <xf numFmtId="176" fontId="4" fillId="0" borderId="5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/>
    </xf>
    <xf numFmtId="176" fontId="4" fillId="0" borderId="2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left" vertical="center" wrapText="1"/>
    </xf>
    <xf numFmtId="1" fontId="3" fillId="0" borderId="2" xfId="0" applyNumberFormat="1" applyFont="1" applyFill="1" applyBorder="1" applyAlignment="1">
      <alignment horizontal="right" vertical="center" wrapText="1"/>
    </xf>
    <xf numFmtId="177" fontId="3" fillId="0" borderId="2" xfId="0" applyNumberFormat="1" applyFont="1" applyFill="1" applyBorder="1" applyAlignment="1">
      <alignment horizontal="left" vertical="center"/>
    </xf>
    <xf numFmtId="1" fontId="4" fillId="0" borderId="4" xfId="0" applyNumberFormat="1" applyFont="1" applyFill="1" applyBorder="1" applyAlignment="1">
      <alignment horizontal="center" vertical="center"/>
    </xf>
    <xf numFmtId="1" fontId="4" fillId="0" borderId="7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2">
    <dxf>
      <fill>
        <patternFill>
          <bgColor rgb="FFFFF3CD"/>
        </patternFill>
      </fill>
    </dxf>
    <dxf>
      <fill>
        <patternFill>
          <bgColor rgb="FFF8D7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6"/>
  <sheetViews>
    <sheetView showGridLines="0" workbookViewId="0">
      <selection activeCell="K10" sqref="K10"/>
    </sheetView>
  </sheetViews>
  <sheetFormatPr defaultRowHeight="13" x14ac:dyDescent="0.2"/>
  <cols>
    <col min="1" max="1" width="8.7265625" style="1" bestFit="1" customWidth="1"/>
    <col min="2" max="3" width="13" style="1" customWidth="1"/>
    <col min="4" max="4" width="11" style="1" customWidth="1"/>
    <col min="5" max="5" width="12" style="1" customWidth="1"/>
    <col min="6" max="6" width="24.453125" style="1" customWidth="1"/>
    <col min="7" max="7" width="10.453125" style="1" customWidth="1"/>
    <col min="8" max="8" width="15.36328125" style="1" customWidth="1"/>
  </cols>
  <sheetData>
    <row r="1" spans="1:8" ht="22" customHeight="1" x14ac:dyDescent="0.2">
      <c r="A1" s="25" t="s">
        <v>0</v>
      </c>
      <c r="B1" s="26"/>
      <c r="C1" s="26"/>
      <c r="D1" s="26"/>
      <c r="E1" s="26"/>
      <c r="F1" s="26"/>
      <c r="G1" s="26"/>
      <c r="H1" s="27"/>
    </row>
    <row r="2" spans="1:8" ht="19" customHeight="1" x14ac:dyDescent="0.2">
      <c r="A2" s="2" t="s">
        <v>1</v>
      </c>
      <c r="B2" s="3" t="s">
        <v>2</v>
      </c>
      <c r="C2" s="2" t="s">
        <v>3</v>
      </c>
      <c r="D2" s="3" t="s">
        <v>43</v>
      </c>
      <c r="E2" s="2" t="s">
        <v>4</v>
      </c>
      <c r="F2" s="20" t="s">
        <v>40</v>
      </c>
      <c r="G2" s="2" t="s">
        <v>5</v>
      </c>
      <c r="H2" s="3" t="s">
        <v>6</v>
      </c>
    </row>
    <row r="3" spans="1:8" ht="19" customHeight="1" x14ac:dyDescent="0.2">
      <c r="A3" s="2" t="s">
        <v>7</v>
      </c>
      <c r="B3" s="3" t="s">
        <v>8</v>
      </c>
      <c r="C3" s="2" t="s">
        <v>9</v>
      </c>
      <c r="D3" s="3" t="s">
        <v>10</v>
      </c>
      <c r="E3" s="2" t="s">
        <v>11</v>
      </c>
      <c r="F3" s="21">
        <v>400</v>
      </c>
      <c r="G3" s="2" t="s">
        <v>12</v>
      </c>
      <c r="H3" s="3" t="s">
        <v>13</v>
      </c>
    </row>
    <row r="4" spans="1:8" ht="19" customHeight="1" x14ac:dyDescent="0.2">
      <c r="A4" s="2" t="s">
        <v>14</v>
      </c>
      <c r="B4" s="3" t="s">
        <v>15</v>
      </c>
      <c r="C4" s="2" t="s">
        <v>16</v>
      </c>
      <c r="D4" s="22">
        <v>25</v>
      </c>
      <c r="E4" s="2" t="s">
        <v>17</v>
      </c>
      <c r="F4" s="17">
        <v>34.364769000000003</v>
      </c>
      <c r="G4" s="2" t="s">
        <v>18</v>
      </c>
      <c r="H4" s="17">
        <v>134.141581</v>
      </c>
    </row>
    <row r="5" spans="1:8" ht="27" customHeight="1" x14ac:dyDescent="0.2">
      <c r="A5" s="2" t="s">
        <v>19</v>
      </c>
      <c r="B5" s="18">
        <f>IFERROR(AVERAGE(C7:C76),"")</f>
        <v>18.616666666666667</v>
      </c>
      <c r="C5" s="2" t="s">
        <v>20</v>
      </c>
      <c r="D5" s="18">
        <f>IFERROR(AVERAGE(D7:D76),"")</f>
        <v>7.6899999999999995</v>
      </c>
      <c r="E5" s="2" t="s">
        <v>21</v>
      </c>
      <c r="F5" s="18">
        <f>IFERROR(AVERAGE(E7:E76),"")</f>
        <v>34.126666666666658</v>
      </c>
      <c r="G5" s="2" t="s">
        <v>22</v>
      </c>
      <c r="H5" s="19">
        <f>COUNTIF(B7:B76,"&lt;&gt;")</f>
        <v>30</v>
      </c>
    </row>
    <row r="6" spans="1:8" ht="27" customHeight="1" x14ac:dyDescent="0.2">
      <c r="A6" s="4" t="s">
        <v>23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28</v>
      </c>
      <c r="G6" s="4" t="s">
        <v>29</v>
      </c>
      <c r="H6" s="4" t="s">
        <v>30</v>
      </c>
    </row>
    <row r="7" spans="1:8" ht="12.75" customHeight="1" x14ac:dyDescent="0.2">
      <c r="A7" s="5">
        <v>1</v>
      </c>
      <c r="B7" s="6" t="s">
        <v>10</v>
      </c>
      <c r="C7" s="7">
        <v>18.5</v>
      </c>
      <c r="D7" s="7">
        <v>10.6</v>
      </c>
      <c r="E7" s="7">
        <v>42.8</v>
      </c>
      <c r="F7" s="6" t="s">
        <v>31</v>
      </c>
      <c r="G7" s="6" t="s">
        <v>31</v>
      </c>
      <c r="H7" s="8"/>
    </row>
    <row r="8" spans="1:8" ht="12.75" customHeight="1" x14ac:dyDescent="0.2">
      <c r="A8" s="9">
        <v>2</v>
      </c>
      <c r="B8" s="10" t="s">
        <v>10</v>
      </c>
      <c r="C8" s="11">
        <v>15.5</v>
      </c>
      <c r="D8" s="11">
        <v>4.4000000000000004</v>
      </c>
      <c r="E8" s="11">
        <v>31.2</v>
      </c>
      <c r="F8" s="10" t="s">
        <v>31</v>
      </c>
      <c r="G8" s="10" t="s">
        <v>31</v>
      </c>
      <c r="H8" s="12"/>
    </row>
    <row r="9" spans="1:8" ht="12.75" customHeight="1" x14ac:dyDescent="0.2">
      <c r="A9" s="9">
        <v>3</v>
      </c>
      <c r="B9" s="10" t="s">
        <v>10</v>
      </c>
      <c r="C9" s="11">
        <v>10.4</v>
      </c>
      <c r="D9" s="11">
        <v>7.2</v>
      </c>
      <c r="E9" s="23">
        <v>57.9</v>
      </c>
      <c r="F9" s="10" t="s">
        <v>31</v>
      </c>
      <c r="G9" s="10" t="s">
        <v>31</v>
      </c>
      <c r="H9" s="12"/>
    </row>
    <row r="10" spans="1:8" ht="12.75" customHeight="1" x14ac:dyDescent="0.2">
      <c r="A10" s="9">
        <v>4</v>
      </c>
      <c r="B10" s="10" t="s">
        <v>10</v>
      </c>
      <c r="C10" s="11">
        <v>18.3</v>
      </c>
      <c r="D10" s="11">
        <v>9</v>
      </c>
      <c r="E10" s="11">
        <v>59.9</v>
      </c>
      <c r="F10" s="10" t="s">
        <v>31</v>
      </c>
      <c r="G10" s="10" t="s">
        <v>31</v>
      </c>
      <c r="H10" s="12"/>
    </row>
    <row r="11" spans="1:8" ht="12.75" customHeight="1" x14ac:dyDescent="0.2">
      <c r="A11" s="9">
        <v>5</v>
      </c>
      <c r="B11" s="10" t="s">
        <v>10</v>
      </c>
      <c r="C11" s="11">
        <v>10.8</v>
      </c>
      <c r="D11" s="11">
        <v>7.1</v>
      </c>
      <c r="E11" s="11">
        <v>46.7</v>
      </c>
      <c r="F11" s="10" t="s">
        <v>31</v>
      </c>
      <c r="G11" s="10" t="s">
        <v>31</v>
      </c>
      <c r="H11" s="12"/>
    </row>
    <row r="12" spans="1:8" ht="12.75" customHeight="1" x14ac:dyDescent="0.2">
      <c r="A12" s="9">
        <v>6</v>
      </c>
      <c r="B12" s="10" t="s">
        <v>10</v>
      </c>
      <c r="C12" s="11">
        <v>22.3</v>
      </c>
      <c r="D12" s="11">
        <v>13.9</v>
      </c>
      <c r="E12" s="11">
        <v>24.3</v>
      </c>
      <c r="F12" s="10" t="s">
        <v>31</v>
      </c>
      <c r="G12" s="10" t="s">
        <v>31</v>
      </c>
      <c r="H12" s="12"/>
    </row>
    <row r="13" spans="1:8" ht="12.75" customHeight="1" x14ac:dyDescent="0.2">
      <c r="A13" s="9">
        <v>7</v>
      </c>
      <c r="B13" s="10" t="s">
        <v>10</v>
      </c>
      <c r="C13" s="11">
        <v>25.7</v>
      </c>
      <c r="D13" s="11">
        <v>4.0999999999999996</v>
      </c>
      <c r="E13" s="11">
        <v>20.7</v>
      </c>
      <c r="F13" s="10" t="s">
        <v>31</v>
      </c>
      <c r="G13" s="10" t="s">
        <v>31</v>
      </c>
      <c r="H13" s="12"/>
    </row>
    <row r="14" spans="1:8" ht="12.75" customHeight="1" x14ac:dyDescent="0.2">
      <c r="A14" s="9">
        <v>8</v>
      </c>
      <c r="B14" s="10" t="s">
        <v>10</v>
      </c>
      <c r="C14" s="11">
        <v>17.100000000000001</v>
      </c>
      <c r="D14" s="11">
        <v>10.199999999999999</v>
      </c>
      <c r="E14" s="11">
        <v>22.2</v>
      </c>
      <c r="F14" s="10" t="s">
        <v>31</v>
      </c>
      <c r="G14" s="10" t="s">
        <v>31</v>
      </c>
      <c r="H14" s="12"/>
    </row>
    <row r="15" spans="1:8" ht="12.75" customHeight="1" x14ac:dyDescent="0.2">
      <c r="A15" s="9">
        <v>9</v>
      </c>
      <c r="B15" s="10" t="s">
        <v>10</v>
      </c>
      <c r="C15" s="11">
        <v>17.8</v>
      </c>
      <c r="D15" s="11">
        <v>3</v>
      </c>
      <c r="E15" s="11">
        <v>26.6</v>
      </c>
      <c r="F15" s="10" t="s">
        <v>31</v>
      </c>
      <c r="G15" s="10" t="s">
        <v>31</v>
      </c>
      <c r="H15" s="12"/>
    </row>
    <row r="16" spans="1:8" ht="12.75" customHeight="1" x14ac:dyDescent="0.2">
      <c r="A16" s="9">
        <v>10</v>
      </c>
      <c r="B16" s="10" t="s">
        <v>10</v>
      </c>
      <c r="C16" s="11">
        <v>26</v>
      </c>
      <c r="D16" s="11">
        <v>14.6</v>
      </c>
      <c r="E16" s="11">
        <v>41</v>
      </c>
      <c r="F16" s="10" t="s">
        <v>31</v>
      </c>
      <c r="G16" s="10" t="s">
        <v>31</v>
      </c>
      <c r="H16" s="12"/>
    </row>
    <row r="17" spans="1:8" ht="12.75" customHeight="1" x14ac:dyDescent="0.2">
      <c r="A17" s="9">
        <v>11</v>
      </c>
      <c r="B17" s="10" t="s">
        <v>10</v>
      </c>
      <c r="C17" s="11">
        <v>16.3</v>
      </c>
      <c r="D17" s="11">
        <v>1.3</v>
      </c>
      <c r="E17" s="23">
        <v>54.4</v>
      </c>
      <c r="F17" s="10" t="s">
        <v>31</v>
      </c>
      <c r="G17" s="10" t="s">
        <v>31</v>
      </c>
      <c r="H17" s="12"/>
    </row>
    <row r="18" spans="1:8" ht="12.75" customHeight="1" x14ac:dyDescent="0.2">
      <c r="A18" s="9">
        <v>12</v>
      </c>
      <c r="B18" s="10" t="s">
        <v>10</v>
      </c>
      <c r="C18" s="11">
        <v>19.8</v>
      </c>
      <c r="D18" s="11">
        <v>8.1</v>
      </c>
      <c r="E18" s="11">
        <v>33.5</v>
      </c>
      <c r="F18" s="10" t="s">
        <v>31</v>
      </c>
      <c r="G18" s="10" t="s">
        <v>31</v>
      </c>
      <c r="H18" s="12"/>
    </row>
    <row r="19" spans="1:8" ht="12.75" customHeight="1" x14ac:dyDescent="0.2">
      <c r="A19" s="9">
        <v>13</v>
      </c>
      <c r="B19" s="10" t="s">
        <v>10</v>
      </c>
      <c r="C19" s="11">
        <v>25.2</v>
      </c>
      <c r="D19" s="11">
        <v>6.9</v>
      </c>
      <c r="E19" s="11">
        <v>34.5</v>
      </c>
      <c r="F19" s="10" t="s">
        <v>31</v>
      </c>
      <c r="G19" s="10" t="s">
        <v>31</v>
      </c>
      <c r="H19" s="12"/>
    </row>
    <row r="20" spans="1:8" ht="12.75" customHeight="1" x14ac:dyDescent="0.2">
      <c r="A20" s="9">
        <v>14</v>
      </c>
      <c r="B20" s="10" t="s">
        <v>10</v>
      </c>
      <c r="C20" s="11">
        <v>26.9</v>
      </c>
      <c r="D20" s="11">
        <v>1.9</v>
      </c>
      <c r="E20" s="11">
        <v>10.7</v>
      </c>
      <c r="F20" s="10" t="s">
        <v>31</v>
      </c>
      <c r="G20" s="10" t="s">
        <v>31</v>
      </c>
      <c r="H20" s="12"/>
    </row>
    <row r="21" spans="1:8" ht="12.75" customHeight="1" x14ac:dyDescent="0.2">
      <c r="A21" s="9">
        <v>15</v>
      </c>
      <c r="B21" s="10" t="s">
        <v>10</v>
      </c>
      <c r="C21" s="11">
        <v>17.8</v>
      </c>
      <c r="D21" s="11">
        <v>9.3000000000000007</v>
      </c>
      <c r="E21" s="11">
        <v>18.399999999999999</v>
      </c>
      <c r="F21" s="10" t="s">
        <v>31</v>
      </c>
      <c r="G21" s="10" t="s">
        <v>31</v>
      </c>
      <c r="H21" s="12"/>
    </row>
    <row r="22" spans="1:8" ht="12.75" customHeight="1" x14ac:dyDescent="0.2">
      <c r="A22" s="9">
        <v>16</v>
      </c>
      <c r="B22" s="10" t="s">
        <v>10</v>
      </c>
      <c r="C22" s="11">
        <v>28.9</v>
      </c>
      <c r="D22" s="11">
        <v>11.3</v>
      </c>
      <c r="E22" s="11">
        <v>33.5</v>
      </c>
      <c r="F22" s="10" t="s">
        <v>31</v>
      </c>
      <c r="G22" s="10" t="s">
        <v>31</v>
      </c>
      <c r="H22" s="12"/>
    </row>
    <row r="23" spans="1:8" ht="12.75" customHeight="1" x14ac:dyDescent="0.2">
      <c r="A23" s="9">
        <v>17</v>
      </c>
      <c r="B23" s="10" t="s">
        <v>10</v>
      </c>
      <c r="C23" s="11">
        <v>15.1</v>
      </c>
      <c r="D23" s="11">
        <v>5.3</v>
      </c>
      <c r="E23" s="11">
        <v>39.299999999999997</v>
      </c>
      <c r="F23" s="10" t="s">
        <v>31</v>
      </c>
      <c r="G23" s="10" t="s">
        <v>31</v>
      </c>
      <c r="H23" s="12"/>
    </row>
    <row r="24" spans="1:8" ht="12.75" customHeight="1" x14ac:dyDescent="0.2">
      <c r="A24" s="9">
        <v>18</v>
      </c>
      <c r="B24" s="10" t="s">
        <v>10</v>
      </c>
      <c r="C24" s="11">
        <v>18.3</v>
      </c>
      <c r="D24" s="11">
        <v>9.4</v>
      </c>
      <c r="E24" s="11">
        <v>10.9</v>
      </c>
      <c r="F24" s="10" t="s">
        <v>31</v>
      </c>
      <c r="G24" s="10" t="s">
        <v>31</v>
      </c>
      <c r="H24" s="12"/>
    </row>
    <row r="25" spans="1:8" ht="12.75" customHeight="1" x14ac:dyDescent="0.2">
      <c r="A25" s="9">
        <v>19</v>
      </c>
      <c r="B25" s="10" t="s">
        <v>10</v>
      </c>
      <c r="C25" s="11">
        <v>22.8</v>
      </c>
      <c r="D25" s="11">
        <v>7.3</v>
      </c>
      <c r="E25" s="11">
        <v>48.4</v>
      </c>
      <c r="F25" s="10" t="s">
        <v>31</v>
      </c>
      <c r="G25" s="10" t="s">
        <v>31</v>
      </c>
      <c r="H25" s="12"/>
    </row>
    <row r="26" spans="1:8" ht="12.75" customHeight="1" x14ac:dyDescent="0.2">
      <c r="A26" s="9">
        <v>20</v>
      </c>
      <c r="B26" s="10" t="s">
        <v>10</v>
      </c>
      <c r="C26" s="11">
        <v>26.7</v>
      </c>
      <c r="D26" s="11">
        <v>12.7</v>
      </c>
      <c r="E26" s="11">
        <v>29.3</v>
      </c>
      <c r="F26" s="10" t="s">
        <v>31</v>
      </c>
      <c r="G26" s="10" t="s">
        <v>31</v>
      </c>
      <c r="H26" s="12"/>
    </row>
    <row r="27" spans="1:8" ht="12.75" customHeight="1" x14ac:dyDescent="0.2">
      <c r="A27" s="9">
        <v>21</v>
      </c>
      <c r="B27" s="10" t="s">
        <v>10</v>
      </c>
      <c r="C27" s="11">
        <v>12.1</v>
      </c>
      <c r="D27" s="11">
        <v>7.3</v>
      </c>
      <c r="E27" s="11">
        <v>31.4</v>
      </c>
      <c r="F27" s="10" t="s">
        <v>31</v>
      </c>
      <c r="G27" s="10" t="s">
        <v>31</v>
      </c>
      <c r="H27" s="12"/>
    </row>
    <row r="28" spans="1:8" ht="12.75" customHeight="1" x14ac:dyDescent="0.2">
      <c r="A28" s="9">
        <v>22</v>
      </c>
      <c r="B28" s="10" t="s">
        <v>10</v>
      </c>
      <c r="C28" s="11">
        <v>10.9</v>
      </c>
      <c r="D28" s="11">
        <v>7.6</v>
      </c>
      <c r="E28" s="23">
        <v>49.1</v>
      </c>
      <c r="F28" s="10" t="s">
        <v>31</v>
      </c>
      <c r="G28" s="10" t="s">
        <v>31</v>
      </c>
      <c r="H28" s="12"/>
    </row>
    <row r="29" spans="1:8" ht="12.75" customHeight="1" x14ac:dyDescent="0.2">
      <c r="A29" s="9">
        <v>23</v>
      </c>
      <c r="B29" s="10" t="s">
        <v>10</v>
      </c>
      <c r="C29" s="11">
        <v>20.8</v>
      </c>
      <c r="D29" s="11">
        <v>14.5</v>
      </c>
      <c r="E29" s="23">
        <v>17.7</v>
      </c>
      <c r="F29" s="10" t="s">
        <v>31</v>
      </c>
      <c r="G29" s="10" t="s">
        <v>31</v>
      </c>
      <c r="H29" s="12"/>
    </row>
    <row r="30" spans="1:8" ht="12.75" customHeight="1" x14ac:dyDescent="0.2">
      <c r="A30" s="9">
        <v>24</v>
      </c>
      <c r="B30" s="10" t="s">
        <v>10</v>
      </c>
      <c r="C30" s="11">
        <v>9.6</v>
      </c>
      <c r="D30" s="11">
        <v>4.7</v>
      </c>
      <c r="E30" s="23">
        <v>38.4</v>
      </c>
      <c r="F30" s="10" t="s">
        <v>31</v>
      </c>
      <c r="G30" s="10" t="s">
        <v>31</v>
      </c>
      <c r="H30" s="12"/>
    </row>
    <row r="31" spans="1:8" ht="12.75" customHeight="1" x14ac:dyDescent="0.2">
      <c r="A31" s="9">
        <v>25</v>
      </c>
      <c r="B31" s="10" t="s">
        <v>10</v>
      </c>
      <c r="C31" s="11">
        <v>8.6999999999999993</v>
      </c>
      <c r="D31" s="11">
        <v>5.5</v>
      </c>
      <c r="E31" s="23">
        <v>24.5</v>
      </c>
      <c r="F31" s="10" t="s">
        <v>31</v>
      </c>
      <c r="G31" s="10" t="s">
        <v>31</v>
      </c>
      <c r="H31" s="12"/>
    </row>
    <row r="32" spans="1:8" ht="12.75" customHeight="1" x14ac:dyDescent="0.2">
      <c r="A32" s="9">
        <v>26</v>
      </c>
      <c r="B32" s="10" t="s">
        <v>10</v>
      </c>
      <c r="C32" s="11">
        <v>25</v>
      </c>
      <c r="D32" s="11">
        <v>13.2</v>
      </c>
      <c r="E32" s="23">
        <v>24.3</v>
      </c>
      <c r="F32" s="10" t="s">
        <v>31</v>
      </c>
      <c r="G32" s="10" t="s">
        <v>31</v>
      </c>
      <c r="H32" s="12"/>
    </row>
    <row r="33" spans="1:8" ht="12.75" customHeight="1" x14ac:dyDescent="0.2">
      <c r="A33" s="9">
        <v>27</v>
      </c>
      <c r="B33" s="10" t="s">
        <v>10</v>
      </c>
      <c r="C33" s="11">
        <v>10.199999999999999</v>
      </c>
      <c r="D33" s="11">
        <v>6.1</v>
      </c>
      <c r="E33" s="23">
        <v>51.6</v>
      </c>
      <c r="F33" s="10" t="s">
        <v>31</v>
      </c>
      <c r="G33" s="10" t="s">
        <v>31</v>
      </c>
      <c r="H33" s="12"/>
    </row>
    <row r="34" spans="1:8" ht="12.75" customHeight="1" x14ac:dyDescent="0.2">
      <c r="A34" s="9">
        <v>28</v>
      </c>
      <c r="B34" s="10" t="s">
        <v>10</v>
      </c>
      <c r="C34" s="11">
        <v>20.7</v>
      </c>
      <c r="D34" s="11">
        <v>1.5</v>
      </c>
      <c r="E34" s="23">
        <v>35.700000000000003</v>
      </c>
      <c r="F34" s="10" t="s">
        <v>31</v>
      </c>
      <c r="G34" s="10" t="s">
        <v>31</v>
      </c>
      <c r="H34" s="12"/>
    </row>
    <row r="35" spans="1:8" ht="12.75" customHeight="1" x14ac:dyDescent="0.2">
      <c r="A35" s="9">
        <v>29</v>
      </c>
      <c r="B35" s="10" t="s">
        <v>10</v>
      </c>
      <c r="C35" s="11">
        <v>25.9</v>
      </c>
      <c r="D35" s="11">
        <v>8.8000000000000007</v>
      </c>
      <c r="E35" s="23">
        <v>34.5</v>
      </c>
      <c r="F35" s="10" t="s">
        <v>31</v>
      </c>
      <c r="G35" s="10" t="s">
        <v>31</v>
      </c>
      <c r="H35" s="12"/>
    </row>
    <row r="36" spans="1:8" ht="12.75" customHeight="1" x14ac:dyDescent="0.2">
      <c r="A36" s="9">
        <v>30</v>
      </c>
      <c r="B36" s="10" t="s">
        <v>10</v>
      </c>
      <c r="C36" s="11">
        <v>14.4</v>
      </c>
      <c r="D36" s="11">
        <v>3.9</v>
      </c>
      <c r="E36" s="23">
        <v>30.4</v>
      </c>
      <c r="F36" s="10" t="s">
        <v>31</v>
      </c>
      <c r="G36" s="10" t="s">
        <v>31</v>
      </c>
      <c r="H36" s="12"/>
    </row>
    <row r="37" spans="1:8" ht="12.75" customHeight="1" x14ac:dyDescent="0.2">
      <c r="A37" s="9">
        <v>31</v>
      </c>
      <c r="B37" s="10"/>
      <c r="C37" s="11"/>
      <c r="D37" s="11"/>
      <c r="E37" s="23"/>
      <c r="F37" s="10" t="s">
        <v>32</v>
      </c>
      <c r="G37" s="10" t="s">
        <v>32</v>
      </c>
      <c r="H37" s="12"/>
    </row>
    <row r="38" spans="1:8" ht="12.75" customHeight="1" x14ac:dyDescent="0.2">
      <c r="A38" s="9">
        <v>32</v>
      </c>
      <c r="B38" s="10"/>
      <c r="C38" s="11"/>
      <c r="D38" s="11"/>
      <c r="E38" s="11"/>
      <c r="F38" s="10" t="s">
        <v>32</v>
      </c>
      <c r="G38" s="10" t="s">
        <v>32</v>
      </c>
      <c r="H38" s="12"/>
    </row>
    <row r="39" spans="1:8" ht="12.75" customHeight="1" x14ac:dyDescent="0.2">
      <c r="A39" s="9">
        <v>33</v>
      </c>
      <c r="B39" s="10"/>
      <c r="C39" s="11"/>
      <c r="D39" s="11"/>
      <c r="E39" s="11"/>
      <c r="F39" s="10" t="s">
        <v>32</v>
      </c>
      <c r="G39" s="10" t="s">
        <v>32</v>
      </c>
      <c r="H39" s="12"/>
    </row>
    <row r="40" spans="1:8" ht="12.75" customHeight="1" x14ac:dyDescent="0.2">
      <c r="A40" s="9">
        <v>34</v>
      </c>
      <c r="B40" s="10"/>
      <c r="C40" s="11"/>
      <c r="D40" s="11"/>
      <c r="E40" s="11"/>
      <c r="F40" s="10" t="s">
        <v>32</v>
      </c>
      <c r="G40" s="10" t="s">
        <v>32</v>
      </c>
      <c r="H40" s="12"/>
    </row>
    <row r="41" spans="1:8" ht="12.75" customHeight="1" x14ac:dyDescent="0.2">
      <c r="A41" s="9">
        <v>35</v>
      </c>
      <c r="B41" s="10"/>
      <c r="C41" s="11"/>
      <c r="D41" s="11"/>
      <c r="E41" s="11"/>
      <c r="F41" s="10" t="s">
        <v>32</v>
      </c>
      <c r="G41" s="10" t="s">
        <v>32</v>
      </c>
      <c r="H41" s="12"/>
    </row>
    <row r="42" spans="1:8" ht="12.75" customHeight="1" x14ac:dyDescent="0.2">
      <c r="A42" s="9">
        <v>36</v>
      </c>
      <c r="B42" s="10"/>
      <c r="C42" s="11"/>
      <c r="D42" s="11"/>
      <c r="E42" s="11"/>
      <c r="F42" s="10" t="s">
        <v>32</v>
      </c>
      <c r="G42" s="10" t="s">
        <v>32</v>
      </c>
      <c r="H42" s="12"/>
    </row>
    <row r="43" spans="1:8" ht="12.75" customHeight="1" x14ac:dyDescent="0.2">
      <c r="A43" s="9">
        <v>37</v>
      </c>
      <c r="B43" s="10"/>
      <c r="C43" s="11"/>
      <c r="D43" s="11"/>
      <c r="E43" s="11"/>
      <c r="F43" s="10" t="s">
        <v>32</v>
      </c>
      <c r="G43" s="10" t="s">
        <v>32</v>
      </c>
      <c r="H43" s="12"/>
    </row>
    <row r="44" spans="1:8" ht="12.75" customHeight="1" x14ac:dyDescent="0.2">
      <c r="A44" s="9">
        <v>38</v>
      </c>
      <c r="B44" s="10"/>
      <c r="C44" s="11"/>
      <c r="D44" s="11"/>
      <c r="E44" s="11"/>
      <c r="F44" s="10" t="s">
        <v>32</v>
      </c>
      <c r="G44" s="10" t="s">
        <v>32</v>
      </c>
      <c r="H44" s="12"/>
    </row>
    <row r="45" spans="1:8" ht="12.75" customHeight="1" x14ac:dyDescent="0.2">
      <c r="A45" s="9">
        <v>39</v>
      </c>
      <c r="B45" s="10"/>
      <c r="C45" s="11"/>
      <c r="D45" s="11"/>
      <c r="E45" s="11"/>
      <c r="F45" s="10" t="s">
        <v>32</v>
      </c>
      <c r="G45" s="10" t="s">
        <v>32</v>
      </c>
      <c r="H45" s="12"/>
    </row>
    <row r="46" spans="1:8" ht="12.75" customHeight="1" x14ac:dyDescent="0.2">
      <c r="A46" s="9">
        <v>40</v>
      </c>
      <c r="B46" s="10"/>
      <c r="C46" s="11"/>
      <c r="D46" s="11"/>
      <c r="E46" s="11"/>
      <c r="F46" s="10" t="s">
        <v>32</v>
      </c>
      <c r="G46" s="10" t="s">
        <v>32</v>
      </c>
      <c r="H46" s="12"/>
    </row>
    <row r="47" spans="1:8" ht="12.75" customHeight="1" x14ac:dyDescent="0.2">
      <c r="A47" s="9">
        <v>41</v>
      </c>
      <c r="B47" s="10"/>
      <c r="C47" s="11"/>
      <c r="D47" s="11"/>
      <c r="E47" s="11"/>
      <c r="F47" s="10" t="s">
        <v>32</v>
      </c>
      <c r="G47" s="10" t="s">
        <v>32</v>
      </c>
      <c r="H47" s="12"/>
    </row>
    <row r="48" spans="1:8" ht="12.75" customHeight="1" x14ac:dyDescent="0.2">
      <c r="A48" s="9">
        <v>42</v>
      </c>
      <c r="B48" s="10"/>
      <c r="C48" s="11"/>
      <c r="D48" s="11"/>
      <c r="E48" s="11"/>
      <c r="F48" s="10" t="s">
        <v>32</v>
      </c>
      <c r="G48" s="10" t="s">
        <v>32</v>
      </c>
      <c r="H48" s="12"/>
    </row>
    <row r="49" spans="1:8" ht="12.75" customHeight="1" x14ac:dyDescent="0.2">
      <c r="A49" s="9">
        <v>43</v>
      </c>
      <c r="B49" s="10"/>
      <c r="C49" s="11"/>
      <c r="D49" s="11"/>
      <c r="E49" s="11"/>
      <c r="F49" s="10" t="s">
        <v>32</v>
      </c>
      <c r="G49" s="10" t="s">
        <v>32</v>
      </c>
      <c r="H49" s="12"/>
    </row>
    <row r="50" spans="1:8" ht="12.75" customHeight="1" x14ac:dyDescent="0.2">
      <c r="A50" s="9">
        <v>44</v>
      </c>
      <c r="B50" s="10"/>
      <c r="C50" s="11"/>
      <c r="D50" s="11"/>
      <c r="E50" s="11"/>
      <c r="F50" s="10" t="s">
        <v>32</v>
      </c>
      <c r="G50" s="10" t="s">
        <v>32</v>
      </c>
      <c r="H50" s="12"/>
    </row>
    <row r="51" spans="1:8" ht="12.75" customHeight="1" x14ac:dyDescent="0.2">
      <c r="A51" s="9">
        <v>45</v>
      </c>
      <c r="B51" s="10"/>
      <c r="C51" s="11"/>
      <c r="D51" s="11"/>
      <c r="E51" s="11"/>
      <c r="F51" s="10" t="s">
        <v>32</v>
      </c>
      <c r="G51" s="10" t="s">
        <v>32</v>
      </c>
      <c r="H51" s="12"/>
    </row>
    <row r="52" spans="1:8" ht="12.75" customHeight="1" x14ac:dyDescent="0.2">
      <c r="A52" s="9">
        <v>46</v>
      </c>
      <c r="B52" s="10"/>
      <c r="C52" s="11"/>
      <c r="D52" s="11"/>
      <c r="E52" s="11"/>
      <c r="F52" s="10" t="s">
        <v>32</v>
      </c>
      <c r="G52" s="10" t="s">
        <v>32</v>
      </c>
      <c r="H52" s="12"/>
    </row>
    <row r="53" spans="1:8" ht="12.75" customHeight="1" x14ac:dyDescent="0.2">
      <c r="A53" s="9">
        <v>47</v>
      </c>
      <c r="B53" s="10"/>
      <c r="C53" s="11"/>
      <c r="D53" s="11"/>
      <c r="E53" s="11"/>
      <c r="F53" s="10" t="s">
        <v>32</v>
      </c>
      <c r="G53" s="10" t="s">
        <v>32</v>
      </c>
      <c r="H53" s="12"/>
    </row>
    <row r="54" spans="1:8" ht="12.75" customHeight="1" x14ac:dyDescent="0.2">
      <c r="A54" s="9">
        <v>48</v>
      </c>
      <c r="B54" s="10"/>
      <c r="C54" s="11"/>
      <c r="D54" s="11"/>
      <c r="E54" s="11"/>
      <c r="F54" s="10" t="s">
        <v>32</v>
      </c>
      <c r="G54" s="10" t="s">
        <v>32</v>
      </c>
      <c r="H54" s="12"/>
    </row>
    <row r="55" spans="1:8" ht="12.75" customHeight="1" x14ac:dyDescent="0.2">
      <c r="A55" s="9">
        <v>49</v>
      </c>
      <c r="B55" s="10"/>
      <c r="C55" s="11"/>
      <c r="D55" s="11"/>
      <c r="E55" s="11"/>
      <c r="F55" s="10" t="s">
        <v>32</v>
      </c>
      <c r="G55" s="10" t="s">
        <v>32</v>
      </c>
      <c r="H55" s="12"/>
    </row>
    <row r="56" spans="1:8" ht="12.75" customHeight="1" x14ac:dyDescent="0.2">
      <c r="A56" s="9">
        <v>50</v>
      </c>
      <c r="B56" s="10"/>
      <c r="C56" s="11"/>
      <c r="D56" s="11"/>
      <c r="E56" s="11"/>
      <c r="F56" s="10" t="s">
        <v>32</v>
      </c>
      <c r="G56" s="10" t="s">
        <v>32</v>
      </c>
      <c r="H56" s="12"/>
    </row>
    <row r="57" spans="1:8" ht="12.75" customHeight="1" x14ac:dyDescent="0.2">
      <c r="A57" s="9">
        <v>51</v>
      </c>
      <c r="B57" s="10"/>
      <c r="C57" s="11"/>
      <c r="D57" s="11"/>
      <c r="E57" s="11"/>
      <c r="F57" s="10" t="s">
        <v>32</v>
      </c>
      <c r="G57" s="10" t="s">
        <v>32</v>
      </c>
      <c r="H57" s="12"/>
    </row>
    <row r="58" spans="1:8" ht="12.75" customHeight="1" x14ac:dyDescent="0.2">
      <c r="A58" s="9">
        <v>52</v>
      </c>
      <c r="B58" s="10"/>
      <c r="C58" s="11"/>
      <c r="D58" s="11"/>
      <c r="E58" s="11"/>
      <c r="F58" s="10" t="s">
        <v>32</v>
      </c>
      <c r="G58" s="10" t="s">
        <v>32</v>
      </c>
      <c r="H58" s="12"/>
    </row>
    <row r="59" spans="1:8" ht="12.75" customHeight="1" x14ac:dyDescent="0.2">
      <c r="A59" s="9">
        <v>53</v>
      </c>
      <c r="B59" s="10"/>
      <c r="C59" s="11"/>
      <c r="D59" s="11"/>
      <c r="E59" s="11"/>
      <c r="F59" s="10" t="s">
        <v>32</v>
      </c>
      <c r="G59" s="10" t="s">
        <v>32</v>
      </c>
      <c r="H59" s="12"/>
    </row>
    <row r="60" spans="1:8" ht="12.75" customHeight="1" x14ac:dyDescent="0.2">
      <c r="A60" s="9">
        <v>54</v>
      </c>
      <c r="B60" s="10"/>
      <c r="C60" s="11"/>
      <c r="D60" s="11"/>
      <c r="E60" s="11"/>
      <c r="F60" s="10" t="s">
        <v>32</v>
      </c>
      <c r="G60" s="10" t="s">
        <v>32</v>
      </c>
      <c r="H60" s="12"/>
    </row>
    <row r="61" spans="1:8" ht="12.75" customHeight="1" x14ac:dyDescent="0.2">
      <c r="A61" s="9">
        <v>55</v>
      </c>
      <c r="B61" s="10"/>
      <c r="C61" s="11"/>
      <c r="D61" s="11"/>
      <c r="E61" s="11"/>
      <c r="F61" s="10" t="s">
        <v>32</v>
      </c>
      <c r="G61" s="10" t="s">
        <v>32</v>
      </c>
      <c r="H61" s="12"/>
    </row>
    <row r="62" spans="1:8" ht="12.75" customHeight="1" x14ac:dyDescent="0.2">
      <c r="A62" s="9">
        <v>56</v>
      </c>
      <c r="B62" s="10"/>
      <c r="C62" s="11"/>
      <c r="D62" s="11"/>
      <c r="E62" s="11"/>
      <c r="F62" s="10" t="s">
        <v>32</v>
      </c>
      <c r="G62" s="10" t="s">
        <v>32</v>
      </c>
      <c r="H62" s="12"/>
    </row>
    <row r="63" spans="1:8" ht="12.75" customHeight="1" x14ac:dyDescent="0.2">
      <c r="A63" s="9">
        <v>57</v>
      </c>
      <c r="B63" s="10"/>
      <c r="C63" s="11"/>
      <c r="D63" s="11"/>
      <c r="E63" s="11"/>
      <c r="F63" s="10" t="s">
        <v>32</v>
      </c>
      <c r="G63" s="10" t="s">
        <v>32</v>
      </c>
      <c r="H63" s="12"/>
    </row>
    <row r="64" spans="1:8" ht="12.75" customHeight="1" x14ac:dyDescent="0.2">
      <c r="A64" s="9">
        <v>58</v>
      </c>
      <c r="B64" s="10"/>
      <c r="C64" s="11"/>
      <c r="D64" s="11"/>
      <c r="E64" s="11"/>
      <c r="F64" s="10" t="s">
        <v>32</v>
      </c>
      <c r="G64" s="10" t="s">
        <v>32</v>
      </c>
      <c r="H64" s="12"/>
    </row>
    <row r="65" spans="1:8" ht="12.75" customHeight="1" x14ac:dyDescent="0.2">
      <c r="A65" s="9">
        <v>59</v>
      </c>
      <c r="B65" s="10"/>
      <c r="C65" s="11"/>
      <c r="D65" s="11"/>
      <c r="E65" s="11"/>
      <c r="F65" s="10" t="s">
        <v>32</v>
      </c>
      <c r="G65" s="10" t="s">
        <v>32</v>
      </c>
      <c r="H65" s="12"/>
    </row>
    <row r="66" spans="1:8" ht="12.75" customHeight="1" x14ac:dyDescent="0.2">
      <c r="A66" s="9">
        <v>60</v>
      </c>
      <c r="B66" s="10"/>
      <c r="C66" s="11"/>
      <c r="D66" s="11"/>
      <c r="E66" s="11"/>
      <c r="F66" s="10" t="s">
        <v>32</v>
      </c>
      <c r="G66" s="10" t="s">
        <v>32</v>
      </c>
      <c r="H66" s="12"/>
    </row>
    <row r="67" spans="1:8" ht="12.75" customHeight="1" x14ac:dyDescent="0.2">
      <c r="A67" s="9">
        <v>61</v>
      </c>
      <c r="B67" s="10"/>
      <c r="C67" s="11"/>
      <c r="D67" s="11"/>
      <c r="E67" s="11"/>
      <c r="F67" s="10" t="s">
        <v>32</v>
      </c>
      <c r="G67" s="10" t="s">
        <v>32</v>
      </c>
      <c r="H67" s="12"/>
    </row>
    <row r="68" spans="1:8" ht="12.75" customHeight="1" x14ac:dyDescent="0.2">
      <c r="A68" s="9">
        <v>62</v>
      </c>
      <c r="B68" s="10"/>
      <c r="C68" s="11"/>
      <c r="D68" s="11"/>
      <c r="E68" s="11"/>
      <c r="F68" s="10" t="s">
        <v>32</v>
      </c>
      <c r="G68" s="10" t="s">
        <v>32</v>
      </c>
      <c r="H68" s="12"/>
    </row>
    <row r="69" spans="1:8" ht="12.75" customHeight="1" x14ac:dyDescent="0.2">
      <c r="A69" s="9">
        <v>63</v>
      </c>
      <c r="B69" s="10"/>
      <c r="C69" s="11"/>
      <c r="D69" s="11"/>
      <c r="E69" s="11"/>
      <c r="F69" s="10" t="s">
        <v>32</v>
      </c>
      <c r="G69" s="10" t="s">
        <v>32</v>
      </c>
      <c r="H69" s="12"/>
    </row>
    <row r="70" spans="1:8" ht="12.75" customHeight="1" x14ac:dyDescent="0.2">
      <c r="A70" s="9">
        <v>64</v>
      </c>
      <c r="B70" s="10"/>
      <c r="C70" s="11"/>
      <c r="D70" s="11"/>
      <c r="E70" s="11"/>
      <c r="F70" s="10" t="s">
        <v>32</v>
      </c>
      <c r="G70" s="10" t="s">
        <v>32</v>
      </c>
      <c r="H70" s="12"/>
    </row>
    <row r="71" spans="1:8" ht="12.75" customHeight="1" x14ac:dyDescent="0.2">
      <c r="A71" s="9">
        <v>65</v>
      </c>
      <c r="B71" s="10"/>
      <c r="C71" s="11"/>
      <c r="D71" s="11"/>
      <c r="E71" s="11"/>
      <c r="F71" s="10" t="s">
        <v>32</v>
      </c>
      <c r="G71" s="10" t="s">
        <v>32</v>
      </c>
      <c r="H71" s="12"/>
    </row>
    <row r="72" spans="1:8" ht="12.75" customHeight="1" x14ac:dyDescent="0.2">
      <c r="A72" s="9">
        <v>66</v>
      </c>
      <c r="B72" s="10"/>
      <c r="C72" s="11"/>
      <c r="D72" s="11"/>
      <c r="E72" s="11"/>
      <c r="F72" s="10" t="s">
        <v>32</v>
      </c>
      <c r="G72" s="10" t="s">
        <v>32</v>
      </c>
      <c r="H72" s="12"/>
    </row>
    <row r="73" spans="1:8" ht="12.75" customHeight="1" x14ac:dyDescent="0.2">
      <c r="A73" s="9">
        <v>67</v>
      </c>
      <c r="B73" s="10"/>
      <c r="C73" s="11"/>
      <c r="D73" s="11"/>
      <c r="E73" s="11"/>
      <c r="F73" s="10" t="s">
        <v>32</v>
      </c>
      <c r="G73" s="10" t="s">
        <v>32</v>
      </c>
      <c r="H73" s="12"/>
    </row>
    <row r="74" spans="1:8" ht="12.75" customHeight="1" x14ac:dyDescent="0.2">
      <c r="A74" s="9">
        <v>68</v>
      </c>
      <c r="B74" s="10"/>
      <c r="C74" s="11"/>
      <c r="D74" s="11"/>
      <c r="E74" s="11"/>
      <c r="F74" s="10" t="s">
        <v>32</v>
      </c>
      <c r="G74" s="10" t="s">
        <v>32</v>
      </c>
      <c r="H74" s="12"/>
    </row>
    <row r="75" spans="1:8" ht="12.75" customHeight="1" x14ac:dyDescent="0.2">
      <c r="A75" s="9">
        <v>69</v>
      </c>
      <c r="B75" s="10"/>
      <c r="C75" s="11"/>
      <c r="D75" s="11"/>
      <c r="E75" s="11"/>
      <c r="F75" s="10" t="s">
        <v>32</v>
      </c>
      <c r="G75" s="10" t="s">
        <v>32</v>
      </c>
      <c r="H75" s="12"/>
    </row>
    <row r="76" spans="1:8" ht="12.75" customHeight="1" x14ac:dyDescent="0.2">
      <c r="A76" s="13">
        <v>70</v>
      </c>
      <c r="B76" s="14"/>
      <c r="C76" s="15"/>
      <c r="D76" s="15"/>
      <c r="E76" s="15"/>
      <c r="F76" s="14" t="s">
        <v>32</v>
      </c>
      <c r="G76" s="14" t="s">
        <v>32</v>
      </c>
      <c r="H76" s="16"/>
    </row>
  </sheetData>
  <mergeCells count="1">
    <mergeCell ref="A1:H1"/>
  </mergeCells>
  <phoneticPr fontId="1"/>
  <conditionalFormatting sqref="A7:H76">
    <cfRule type="expression" dxfId="1" priority="1">
      <formula>COUNTIF($A7:$H7,"*エラー*")&gt;0</formula>
    </cfRule>
    <cfRule type="expression" dxfId="0" priority="2">
      <formula>COUNTIF($A7:$H7,"*要確認*")&gt;0</formula>
    </cfRule>
  </conditionalFormatting>
  <dataValidations count="5">
    <dataValidation type="list" allowBlank="1" showInputMessage="1" showErrorMessage="1" sqref="B4" xr:uid="{00000000-0002-0000-0000-000000000000}">
      <formula1>"　,北,北東,東,南東,南,南西,西,北西,平坦"</formula1>
    </dataValidation>
    <dataValidation type="list" allowBlank="1" showInputMessage="1" showErrorMessage="1" sqref="H3" xr:uid="{00000000-0002-0000-0000-000001000000}">
      <formula1>"　,山頂部,上部斜面,中部斜面,下部斜面,谷部,平坦地"</formula1>
    </dataValidation>
    <dataValidation type="list" allowBlank="1" showInputMessage="1" showErrorMessage="1" sqref="H2" xr:uid="{00000000-0002-0000-0000-000002000000}">
      <formula1>"　,晴れ,曇り,雨,雪"</formula1>
    </dataValidation>
    <dataValidation type="list" allowBlank="1" showInputMessage="1" showErrorMessage="1" sqref="F7:F76" xr:uid="{00000000-0002-0000-0000-000003000000}">
      <formula1>"　,なし,枯損木,先折れ,二股木,傾斜木,空洞,腐朽,変色,その他"</formula1>
    </dataValidation>
    <dataValidation type="list" allowBlank="1" showInputMessage="1" showErrorMessage="1" sqref="G7:G76" xr:uid="{00000000-0002-0000-0000-000004000000}">
      <formula1>"　,なし,獣害,病虫害,風雪害,その他"</formula1>
    </dataValidation>
  </dataValidations>
  <printOptions horizontalCentered="1"/>
  <pageMargins left="0.2" right="0.2" top="0.2" bottom="0.2" header="0.1" footer="0.1"/>
  <pageSetup paperSize="9" scale="84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6"/>
  <sheetViews>
    <sheetView workbookViewId="0">
      <selection activeCell="K5" sqref="K5"/>
    </sheetView>
  </sheetViews>
  <sheetFormatPr defaultRowHeight="13" x14ac:dyDescent="0.2"/>
  <cols>
    <col min="1" max="1" width="8.7265625" style="1" bestFit="1" customWidth="1"/>
    <col min="2" max="3" width="13" style="1" customWidth="1"/>
    <col min="4" max="4" width="11" style="1" customWidth="1"/>
    <col min="5" max="5" width="12" style="1" customWidth="1"/>
    <col min="6" max="6" width="24.453125" style="1" customWidth="1"/>
    <col min="7" max="7" width="10.453125" style="1" customWidth="1"/>
    <col min="8" max="8" width="15.36328125" style="1" customWidth="1"/>
  </cols>
  <sheetData>
    <row r="1" spans="1:8" ht="22" customHeight="1" x14ac:dyDescent="0.2">
      <c r="A1" s="25" t="s">
        <v>0</v>
      </c>
      <c r="B1" s="26"/>
      <c r="C1" s="26"/>
      <c r="D1" s="26"/>
      <c r="E1" s="26"/>
      <c r="F1" s="26"/>
      <c r="G1" s="26"/>
      <c r="H1" s="27"/>
    </row>
    <row r="2" spans="1:8" ht="19" customHeight="1" x14ac:dyDescent="0.2">
      <c r="A2" s="2" t="s">
        <v>1</v>
      </c>
      <c r="B2" s="28" t="s">
        <v>33</v>
      </c>
      <c r="C2" s="2" t="s">
        <v>3</v>
      </c>
      <c r="D2" s="3" t="s">
        <v>43</v>
      </c>
      <c r="E2" s="2" t="s">
        <v>4</v>
      </c>
      <c r="F2" s="20" t="s">
        <v>34</v>
      </c>
      <c r="G2" s="2" t="s">
        <v>5</v>
      </c>
      <c r="H2" s="30" t="s">
        <v>32</v>
      </c>
    </row>
    <row r="3" spans="1:8" ht="19" customHeight="1" x14ac:dyDescent="0.2">
      <c r="A3" s="2" t="s">
        <v>7</v>
      </c>
      <c r="B3" s="28" t="s">
        <v>8</v>
      </c>
      <c r="C3" s="2" t="s">
        <v>9</v>
      </c>
      <c r="D3" s="3" t="s">
        <v>10</v>
      </c>
      <c r="E3" s="2" t="s">
        <v>11</v>
      </c>
      <c r="F3" s="21">
        <v>400</v>
      </c>
      <c r="G3" s="2" t="s">
        <v>12</v>
      </c>
      <c r="H3" s="3" t="s">
        <v>35</v>
      </c>
    </row>
    <row r="4" spans="1:8" ht="19" customHeight="1" x14ac:dyDescent="0.2">
      <c r="A4" s="2" t="s">
        <v>14</v>
      </c>
      <c r="B4" s="28"/>
      <c r="C4" s="2" t="s">
        <v>16</v>
      </c>
      <c r="D4" s="22">
        <v>30</v>
      </c>
      <c r="E4" s="2" t="s">
        <v>17</v>
      </c>
      <c r="F4" s="17">
        <v>34.363030000000002</v>
      </c>
      <c r="G4" s="2" t="s">
        <v>18</v>
      </c>
      <c r="H4" s="17">
        <v>134.14425700000001</v>
      </c>
    </row>
    <row r="5" spans="1:8" ht="27" customHeight="1" x14ac:dyDescent="0.2">
      <c r="A5" s="2" t="s">
        <v>19</v>
      </c>
      <c r="B5" s="29">
        <f>IFERROR(AVERAGE(C7:C76),"")</f>
        <v>19.139999999999997</v>
      </c>
      <c r="C5" s="2" t="s">
        <v>20</v>
      </c>
      <c r="D5" s="18">
        <f>IFERROR(AVERAGE(D7:D76),"")</f>
        <v>8.0333333333333332</v>
      </c>
      <c r="E5" s="2" t="s">
        <v>21</v>
      </c>
      <c r="F5" s="18">
        <f>IFERROR(AVERAGE(E7:E76),"")</f>
        <v>30.90666666666667</v>
      </c>
      <c r="G5" s="2" t="s">
        <v>22</v>
      </c>
      <c r="H5" s="19">
        <f>COUNTIF(B7:B76,"&lt;&gt;")</f>
        <v>30</v>
      </c>
    </row>
    <row r="6" spans="1:8" ht="27" customHeight="1" x14ac:dyDescent="0.2">
      <c r="A6" s="4" t="s">
        <v>23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28</v>
      </c>
      <c r="G6" s="4" t="s">
        <v>29</v>
      </c>
      <c r="H6" s="4" t="s">
        <v>30</v>
      </c>
    </row>
    <row r="7" spans="1:8" ht="12.75" customHeight="1" x14ac:dyDescent="0.2">
      <c r="A7" s="5">
        <v>1</v>
      </c>
      <c r="B7" s="31" t="s">
        <v>10</v>
      </c>
      <c r="C7" s="32">
        <v>19.100000000000001</v>
      </c>
      <c r="D7" s="32">
        <v>10.6</v>
      </c>
      <c r="E7" s="32">
        <v>33.9</v>
      </c>
      <c r="F7" s="31" t="s">
        <v>31</v>
      </c>
      <c r="G7" s="31" t="s">
        <v>31</v>
      </c>
      <c r="H7" s="33"/>
    </row>
    <row r="8" spans="1:8" ht="12.75" customHeight="1" x14ac:dyDescent="0.2">
      <c r="A8" s="9">
        <v>2</v>
      </c>
      <c r="B8" s="34" t="s">
        <v>10</v>
      </c>
      <c r="C8" s="35">
        <v>20.399999999999999</v>
      </c>
      <c r="D8" s="35">
        <v>13.7</v>
      </c>
      <c r="E8" s="35">
        <v>26.3</v>
      </c>
      <c r="F8" s="34" t="s">
        <v>31</v>
      </c>
      <c r="G8" s="34" t="s">
        <v>31</v>
      </c>
      <c r="H8" s="36"/>
    </row>
    <row r="9" spans="1:8" ht="12.75" customHeight="1" x14ac:dyDescent="0.2">
      <c r="A9" s="9">
        <v>3</v>
      </c>
      <c r="B9" s="34" t="s">
        <v>10</v>
      </c>
      <c r="C9" s="35">
        <v>23.7</v>
      </c>
      <c r="D9" s="35">
        <v>4</v>
      </c>
      <c r="E9" s="35">
        <v>15.5</v>
      </c>
      <c r="F9" s="34" t="s">
        <v>31</v>
      </c>
      <c r="G9" s="34" t="s">
        <v>31</v>
      </c>
      <c r="H9" s="36"/>
    </row>
    <row r="10" spans="1:8" ht="12.75" customHeight="1" x14ac:dyDescent="0.2">
      <c r="A10" s="9">
        <v>4</v>
      </c>
      <c r="B10" s="34" t="s">
        <v>10</v>
      </c>
      <c r="C10" s="35">
        <v>28.2</v>
      </c>
      <c r="D10" s="35">
        <v>14.3</v>
      </c>
      <c r="E10" s="35">
        <v>0</v>
      </c>
      <c r="F10" s="34" t="s">
        <v>31</v>
      </c>
      <c r="G10" s="34" t="s">
        <v>31</v>
      </c>
      <c r="H10" s="36"/>
    </row>
    <row r="11" spans="1:8" ht="12.75" customHeight="1" x14ac:dyDescent="0.2">
      <c r="A11" s="9">
        <v>5</v>
      </c>
      <c r="B11" s="34" t="s">
        <v>41</v>
      </c>
      <c r="C11" s="35">
        <v>27</v>
      </c>
      <c r="D11" s="35">
        <v>12.1</v>
      </c>
      <c r="E11" s="35">
        <v>53.1</v>
      </c>
      <c r="F11" s="34" t="s">
        <v>31</v>
      </c>
      <c r="G11" s="34" t="s">
        <v>31</v>
      </c>
      <c r="H11" s="36"/>
    </row>
    <row r="12" spans="1:8" ht="12.75" customHeight="1" x14ac:dyDescent="0.2">
      <c r="A12" s="9">
        <v>6</v>
      </c>
      <c r="B12" s="34" t="s">
        <v>10</v>
      </c>
      <c r="C12" s="35">
        <v>15</v>
      </c>
      <c r="D12" s="35">
        <v>25</v>
      </c>
      <c r="E12" s="35">
        <v>29</v>
      </c>
      <c r="F12" s="34" t="s">
        <v>31</v>
      </c>
      <c r="G12" s="34" t="s">
        <v>31</v>
      </c>
      <c r="H12" s="36"/>
    </row>
    <row r="13" spans="1:8" ht="12.75" customHeight="1" x14ac:dyDescent="0.2">
      <c r="A13" s="9">
        <v>7</v>
      </c>
      <c r="B13" s="34" t="s">
        <v>10</v>
      </c>
      <c r="C13" s="35">
        <v>18.5</v>
      </c>
      <c r="D13" s="35">
        <v>6.1</v>
      </c>
      <c r="E13" s="35">
        <v>39.200000000000003</v>
      </c>
      <c r="F13" s="34" t="s">
        <v>31</v>
      </c>
      <c r="G13" s="34" t="s">
        <v>31</v>
      </c>
      <c r="H13" s="36"/>
    </row>
    <row r="14" spans="1:8" ht="12.75" customHeight="1" x14ac:dyDescent="0.2">
      <c r="A14" s="9">
        <v>8</v>
      </c>
      <c r="B14" s="34" t="s">
        <v>10</v>
      </c>
      <c r="C14" s="35">
        <v>17.399999999999999</v>
      </c>
      <c r="D14" s="35">
        <v>2.6</v>
      </c>
      <c r="E14" s="35">
        <v>17.899999999999999</v>
      </c>
      <c r="F14" s="34" t="s">
        <v>31</v>
      </c>
      <c r="G14" s="34" t="s">
        <v>31</v>
      </c>
      <c r="H14" s="36"/>
    </row>
    <row r="15" spans="1:8" ht="12.75" customHeight="1" x14ac:dyDescent="0.2">
      <c r="A15" s="9">
        <v>9</v>
      </c>
      <c r="B15" s="34" t="s">
        <v>10</v>
      </c>
      <c r="C15" s="35">
        <v>14.1</v>
      </c>
      <c r="D15" s="35">
        <v>6.5</v>
      </c>
      <c r="E15" s="35">
        <v>25</v>
      </c>
      <c r="F15" s="34" t="s">
        <v>31</v>
      </c>
      <c r="G15" s="34" t="s">
        <v>31</v>
      </c>
      <c r="H15" s="36"/>
    </row>
    <row r="16" spans="1:8" ht="12.75" customHeight="1" x14ac:dyDescent="0.2">
      <c r="A16" s="9">
        <v>10</v>
      </c>
      <c r="B16" s="34" t="s">
        <v>10</v>
      </c>
      <c r="C16" s="35">
        <v>15</v>
      </c>
      <c r="D16" s="35">
        <v>7.3</v>
      </c>
      <c r="E16" s="35">
        <v>32.9</v>
      </c>
      <c r="F16" s="34" t="s">
        <v>31</v>
      </c>
      <c r="G16" s="34" t="s">
        <v>31</v>
      </c>
      <c r="H16" s="36"/>
    </row>
    <row r="17" spans="1:8" ht="12.75" customHeight="1" x14ac:dyDescent="0.2">
      <c r="A17" s="9">
        <v>11</v>
      </c>
      <c r="B17" s="34" t="s">
        <v>10</v>
      </c>
      <c r="C17" s="35">
        <v>18.2</v>
      </c>
      <c r="D17" s="35">
        <v>7.5</v>
      </c>
      <c r="E17" s="35">
        <v>14.5</v>
      </c>
      <c r="F17" s="34" t="s">
        <v>31</v>
      </c>
      <c r="G17" s="34" t="s">
        <v>31</v>
      </c>
      <c r="H17" s="36"/>
    </row>
    <row r="18" spans="1:8" ht="12.75" customHeight="1" x14ac:dyDescent="0.2">
      <c r="A18" s="9">
        <v>12</v>
      </c>
      <c r="B18" s="34" t="s">
        <v>10</v>
      </c>
      <c r="C18" s="35">
        <v>20.2</v>
      </c>
      <c r="D18" s="35">
        <v>1</v>
      </c>
      <c r="E18" s="35">
        <v>56.5</v>
      </c>
      <c r="F18" s="34" t="s">
        <v>31</v>
      </c>
      <c r="G18" s="34" t="s">
        <v>31</v>
      </c>
      <c r="H18" s="36"/>
    </row>
    <row r="19" spans="1:8" ht="12.75" customHeight="1" x14ac:dyDescent="0.2">
      <c r="A19" s="9">
        <v>13</v>
      </c>
      <c r="B19" s="34" t="s">
        <v>10</v>
      </c>
      <c r="C19" s="35">
        <v>27.7</v>
      </c>
      <c r="D19" s="35">
        <v>17.2</v>
      </c>
      <c r="E19" s="35">
        <v>28.7</v>
      </c>
      <c r="F19" s="34" t="s">
        <v>31</v>
      </c>
      <c r="G19" s="34" t="s">
        <v>31</v>
      </c>
      <c r="H19" s="36"/>
    </row>
    <row r="20" spans="1:8" ht="12.75" customHeight="1" x14ac:dyDescent="0.2">
      <c r="A20" s="9">
        <v>14</v>
      </c>
      <c r="B20" s="34" t="s">
        <v>10</v>
      </c>
      <c r="C20" s="35">
        <v>17.3</v>
      </c>
      <c r="D20" s="35">
        <v>11.4</v>
      </c>
      <c r="E20" s="35">
        <v>28</v>
      </c>
      <c r="F20" s="34" t="s">
        <v>31</v>
      </c>
      <c r="G20" s="34" t="s">
        <v>31</v>
      </c>
      <c r="H20" s="36"/>
    </row>
    <row r="21" spans="1:8" ht="12.75" customHeight="1" x14ac:dyDescent="0.2">
      <c r="A21" s="9">
        <v>15</v>
      </c>
      <c r="B21" s="34" t="s">
        <v>10</v>
      </c>
      <c r="C21" s="35">
        <v>16.399999999999999</v>
      </c>
      <c r="D21" s="35">
        <v>10.3</v>
      </c>
      <c r="E21" s="35">
        <v>11.8</v>
      </c>
      <c r="F21" s="34" t="s">
        <v>31</v>
      </c>
      <c r="G21" s="34" t="s">
        <v>31</v>
      </c>
      <c r="H21" s="36"/>
    </row>
    <row r="22" spans="1:8" ht="12.75" customHeight="1" x14ac:dyDescent="0.2">
      <c r="A22" s="9">
        <v>16</v>
      </c>
      <c r="B22" s="34" t="s">
        <v>10</v>
      </c>
      <c r="C22" s="35">
        <v>14.4</v>
      </c>
      <c r="D22" s="35">
        <v>2.5</v>
      </c>
      <c r="E22" s="35">
        <v>50.8</v>
      </c>
      <c r="F22" s="34" t="s">
        <v>31</v>
      </c>
      <c r="G22" s="34" t="s">
        <v>31</v>
      </c>
      <c r="H22" s="36"/>
    </row>
    <row r="23" spans="1:8" ht="12.75" customHeight="1" x14ac:dyDescent="0.2">
      <c r="A23" s="9">
        <v>17</v>
      </c>
      <c r="B23" s="34" t="s">
        <v>44</v>
      </c>
      <c r="C23" s="35">
        <v>12.2</v>
      </c>
      <c r="D23" s="35">
        <v>2.4</v>
      </c>
      <c r="E23" s="35">
        <v>25.8</v>
      </c>
      <c r="F23" s="34" t="s">
        <v>31</v>
      </c>
      <c r="G23" s="34" t="s">
        <v>31</v>
      </c>
      <c r="H23" s="36"/>
    </row>
    <row r="24" spans="1:8" ht="12.75" customHeight="1" x14ac:dyDescent="0.2">
      <c r="A24" s="9">
        <v>18</v>
      </c>
      <c r="B24" s="34" t="s">
        <v>10</v>
      </c>
      <c r="C24" s="35">
        <v>22.9</v>
      </c>
      <c r="D24" s="35">
        <v>14.2</v>
      </c>
      <c r="E24" s="35">
        <v>17.2</v>
      </c>
      <c r="F24" s="34" t="s">
        <v>31</v>
      </c>
      <c r="G24" s="34" t="s">
        <v>31</v>
      </c>
      <c r="H24" s="36"/>
    </row>
    <row r="25" spans="1:8" ht="12.75" customHeight="1" x14ac:dyDescent="0.2">
      <c r="A25" s="9">
        <v>19</v>
      </c>
      <c r="B25" s="34" t="s">
        <v>10</v>
      </c>
      <c r="C25" s="35">
        <v>21.9</v>
      </c>
      <c r="D25" s="35">
        <v>14.2</v>
      </c>
      <c r="E25" s="35">
        <v>20.5</v>
      </c>
      <c r="F25" s="34" t="s">
        <v>31</v>
      </c>
      <c r="G25" s="34" t="s">
        <v>31</v>
      </c>
      <c r="H25" s="36"/>
    </row>
    <row r="26" spans="1:8" ht="12.75" customHeight="1" x14ac:dyDescent="0.2">
      <c r="A26" s="9">
        <v>20</v>
      </c>
      <c r="B26" s="34" t="s">
        <v>10</v>
      </c>
      <c r="C26" s="35">
        <v>11.4</v>
      </c>
      <c r="D26" s="35">
        <v>2.2000000000000002</v>
      </c>
      <c r="E26" s="35">
        <v>17.399999999999999</v>
      </c>
      <c r="F26" s="34" t="s">
        <v>31</v>
      </c>
      <c r="G26" s="34" t="s">
        <v>31</v>
      </c>
      <c r="H26" s="36"/>
    </row>
    <row r="27" spans="1:8" ht="12.75" customHeight="1" x14ac:dyDescent="0.2">
      <c r="A27" s="9">
        <v>21</v>
      </c>
      <c r="B27" s="34" t="s">
        <v>10</v>
      </c>
      <c r="C27" s="35">
        <v>21.8</v>
      </c>
      <c r="D27" s="35">
        <v>11.7</v>
      </c>
      <c r="E27" s="35">
        <v>33.5</v>
      </c>
      <c r="F27" s="34" t="s">
        <v>31</v>
      </c>
      <c r="G27" s="34" t="s">
        <v>31</v>
      </c>
      <c r="H27" s="36"/>
    </row>
    <row r="28" spans="1:8" ht="12.75" customHeight="1" x14ac:dyDescent="0.2">
      <c r="A28" s="9">
        <v>22</v>
      </c>
      <c r="B28" s="34" t="s">
        <v>10</v>
      </c>
      <c r="C28" s="35">
        <v>29.8</v>
      </c>
      <c r="D28" s="35">
        <v>8.1999999999999993</v>
      </c>
      <c r="E28" s="35">
        <v>54.3</v>
      </c>
      <c r="F28" s="34" t="s">
        <v>31</v>
      </c>
      <c r="G28" s="34" t="s">
        <v>31</v>
      </c>
      <c r="H28" s="36"/>
    </row>
    <row r="29" spans="1:8" ht="12.75" customHeight="1" x14ac:dyDescent="0.2">
      <c r="A29" s="9">
        <v>23</v>
      </c>
      <c r="B29" s="34" t="s">
        <v>10</v>
      </c>
      <c r="C29" s="35">
        <v>14.3</v>
      </c>
      <c r="D29" s="35">
        <v>2.2999999999999998</v>
      </c>
      <c r="E29" s="35">
        <v>46</v>
      </c>
      <c r="F29" s="34" t="s">
        <v>31</v>
      </c>
      <c r="G29" s="34" t="s">
        <v>31</v>
      </c>
      <c r="H29" s="36"/>
    </row>
    <row r="30" spans="1:8" ht="12.75" customHeight="1" x14ac:dyDescent="0.2">
      <c r="A30" s="9">
        <v>24</v>
      </c>
      <c r="B30" s="34" t="s">
        <v>10</v>
      </c>
      <c r="C30" s="35">
        <v>16.100000000000001</v>
      </c>
      <c r="D30" s="35">
        <v>8.4</v>
      </c>
      <c r="E30" s="35">
        <v>49.2</v>
      </c>
      <c r="F30" s="34" t="s">
        <v>31</v>
      </c>
      <c r="G30" s="34" t="s">
        <v>31</v>
      </c>
      <c r="H30" s="36"/>
    </row>
    <row r="31" spans="1:8" ht="12.75" customHeight="1" x14ac:dyDescent="0.2">
      <c r="A31" s="9">
        <v>25</v>
      </c>
      <c r="B31" s="34" t="s">
        <v>10</v>
      </c>
      <c r="C31" s="35">
        <v>20.5</v>
      </c>
      <c r="D31" s="35">
        <v>6.6</v>
      </c>
      <c r="E31" s="35">
        <v>48.2</v>
      </c>
      <c r="F31" s="34" t="s">
        <v>31</v>
      </c>
      <c r="G31" s="34" t="s">
        <v>31</v>
      </c>
      <c r="H31" s="36"/>
    </row>
    <row r="32" spans="1:8" ht="12.75" customHeight="1" x14ac:dyDescent="0.2">
      <c r="A32" s="9">
        <v>26</v>
      </c>
      <c r="B32" s="34" t="s">
        <v>10</v>
      </c>
      <c r="C32" s="35">
        <v>23</v>
      </c>
      <c r="D32" s="35">
        <v>3.7</v>
      </c>
      <c r="E32" s="35">
        <v>23.8</v>
      </c>
      <c r="F32" s="34" t="s">
        <v>31</v>
      </c>
      <c r="G32" s="34" t="s">
        <v>31</v>
      </c>
      <c r="H32" s="36"/>
    </row>
    <row r="33" spans="1:8" ht="12.75" customHeight="1" x14ac:dyDescent="0.2">
      <c r="A33" s="9">
        <v>27</v>
      </c>
      <c r="B33" s="34" t="s">
        <v>10</v>
      </c>
      <c r="C33" s="35">
        <v>25.8</v>
      </c>
      <c r="D33" s="35">
        <v>7.9</v>
      </c>
      <c r="E33" s="35">
        <v>20.6</v>
      </c>
      <c r="F33" s="34" t="s">
        <v>31</v>
      </c>
      <c r="G33" s="34" t="s">
        <v>31</v>
      </c>
      <c r="H33" s="36"/>
    </row>
    <row r="34" spans="1:8" ht="12.75" customHeight="1" x14ac:dyDescent="0.2">
      <c r="A34" s="9">
        <v>28</v>
      </c>
      <c r="B34" s="34" t="s">
        <v>10</v>
      </c>
      <c r="C34" s="35">
        <v>15.5</v>
      </c>
      <c r="D34" s="35">
        <v>3.8</v>
      </c>
      <c r="E34" s="35">
        <v>35.6</v>
      </c>
      <c r="F34" s="34" t="s">
        <v>31</v>
      </c>
      <c r="G34" s="34" t="s">
        <v>31</v>
      </c>
      <c r="H34" s="36"/>
    </row>
    <row r="35" spans="1:8" ht="12.75" customHeight="1" x14ac:dyDescent="0.2">
      <c r="A35" s="9">
        <v>29</v>
      </c>
      <c r="B35" s="34" t="s">
        <v>10</v>
      </c>
      <c r="C35" s="35">
        <v>15</v>
      </c>
      <c r="D35" s="35">
        <v>2.2999999999999998</v>
      </c>
      <c r="E35" s="35">
        <v>45.3</v>
      </c>
      <c r="F35" s="34" t="s">
        <v>31</v>
      </c>
      <c r="G35" s="34" t="s">
        <v>31</v>
      </c>
      <c r="H35" s="36"/>
    </row>
    <row r="36" spans="1:8" ht="12.75" customHeight="1" x14ac:dyDescent="0.2">
      <c r="A36" s="9">
        <v>30</v>
      </c>
      <c r="B36" s="34" t="s">
        <v>10</v>
      </c>
      <c r="C36" s="35">
        <v>11.4</v>
      </c>
      <c r="D36" s="35">
        <v>1</v>
      </c>
      <c r="E36" s="35">
        <v>26.7</v>
      </c>
      <c r="F36" s="34" t="s">
        <v>31</v>
      </c>
      <c r="G36" s="34" t="s">
        <v>31</v>
      </c>
      <c r="H36" s="36"/>
    </row>
    <row r="37" spans="1:8" ht="12.75" customHeight="1" x14ac:dyDescent="0.2">
      <c r="A37" s="9">
        <v>31</v>
      </c>
      <c r="B37" s="10"/>
      <c r="C37" s="11"/>
      <c r="D37" s="11"/>
      <c r="E37" s="11"/>
      <c r="F37" s="10" t="s">
        <v>32</v>
      </c>
      <c r="G37" s="10" t="s">
        <v>32</v>
      </c>
      <c r="H37" s="12"/>
    </row>
    <row r="38" spans="1:8" ht="12.75" customHeight="1" x14ac:dyDescent="0.2">
      <c r="A38" s="9">
        <v>32</v>
      </c>
      <c r="B38" s="10"/>
      <c r="C38" s="11"/>
      <c r="D38" s="11"/>
      <c r="E38" s="11"/>
      <c r="F38" s="10" t="s">
        <v>32</v>
      </c>
      <c r="G38" s="10" t="s">
        <v>32</v>
      </c>
      <c r="H38" s="12"/>
    </row>
    <row r="39" spans="1:8" ht="12.75" customHeight="1" x14ac:dyDescent="0.2">
      <c r="A39" s="9">
        <v>33</v>
      </c>
      <c r="B39" s="10"/>
      <c r="C39" s="11"/>
      <c r="D39" s="11"/>
      <c r="E39" s="11"/>
      <c r="F39" s="10" t="s">
        <v>32</v>
      </c>
      <c r="G39" s="10" t="s">
        <v>32</v>
      </c>
      <c r="H39" s="12"/>
    </row>
    <row r="40" spans="1:8" ht="12.75" customHeight="1" x14ac:dyDescent="0.2">
      <c r="A40" s="9">
        <v>34</v>
      </c>
      <c r="B40" s="10"/>
      <c r="C40" s="11"/>
      <c r="D40" s="11"/>
      <c r="E40" s="11"/>
      <c r="F40" s="10" t="s">
        <v>32</v>
      </c>
      <c r="G40" s="10" t="s">
        <v>32</v>
      </c>
      <c r="H40" s="12"/>
    </row>
    <row r="41" spans="1:8" ht="12.75" customHeight="1" x14ac:dyDescent="0.2">
      <c r="A41" s="9">
        <v>35</v>
      </c>
      <c r="B41" s="10"/>
      <c r="C41" s="11"/>
      <c r="D41" s="11"/>
      <c r="E41" s="11"/>
      <c r="F41" s="10" t="s">
        <v>32</v>
      </c>
      <c r="G41" s="10" t="s">
        <v>32</v>
      </c>
      <c r="H41" s="12"/>
    </row>
    <row r="42" spans="1:8" ht="12.75" customHeight="1" x14ac:dyDescent="0.2">
      <c r="A42" s="9">
        <v>36</v>
      </c>
      <c r="B42" s="10"/>
      <c r="C42" s="11"/>
      <c r="D42" s="11"/>
      <c r="E42" s="11"/>
      <c r="F42" s="10" t="s">
        <v>32</v>
      </c>
      <c r="G42" s="10" t="s">
        <v>32</v>
      </c>
      <c r="H42" s="12"/>
    </row>
    <row r="43" spans="1:8" ht="12.75" customHeight="1" x14ac:dyDescent="0.2">
      <c r="A43" s="9">
        <v>37</v>
      </c>
      <c r="B43" s="10"/>
      <c r="C43" s="11"/>
      <c r="D43" s="11"/>
      <c r="E43" s="11"/>
      <c r="F43" s="10" t="s">
        <v>32</v>
      </c>
      <c r="G43" s="10" t="s">
        <v>32</v>
      </c>
      <c r="H43" s="12"/>
    </row>
    <row r="44" spans="1:8" ht="12.75" customHeight="1" x14ac:dyDescent="0.2">
      <c r="A44" s="9">
        <v>38</v>
      </c>
      <c r="B44" s="10"/>
      <c r="C44" s="11"/>
      <c r="D44" s="11"/>
      <c r="E44" s="11"/>
      <c r="F44" s="10" t="s">
        <v>32</v>
      </c>
      <c r="G44" s="10" t="s">
        <v>32</v>
      </c>
      <c r="H44" s="12"/>
    </row>
    <row r="45" spans="1:8" ht="12.75" customHeight="1" x14ac:dyDescent="0.2">
      <c r="A45" s="9">
        <v>39</v>
      </c>
      <c r="B45" s="10"/>
      <c r="C45" s="11"/>
      <c r="D45" s="11"/>
      <c r="E45" s="11"/>
      <c r="F45" s="10" t="s">
        <v>32</v>
      </c>
      <c r="G45" s="10" t="s">
        <v>32</v>
      </c>
      <c r="H45" s="12"/>
    </row>
    <row r="46" spans="1:8" ht="12.75" customHeight="1" x14ac:dyDescent="0.2">
      <c r="A46" s="9">
        <v>40</v>
      </c>
      <c r="B46" s="10"/>
      <c r="C46" s="11"/>
      <c r="D46" s="11"/>
      <c r="E46" s="11"/>
      <c r="F46" s="10" t="s">
        <v>32</v>
      </c>
      <c r="G46" s="10" t="s">
        <v>32</v>
      </c>
      <c r="H46" s="12"/>
    </row>
    <row r="47" spans="1:8" ht="12.75" customHeight="1" x14ac:dyDescent="0.2">
      <c r="A47" s="9">
        <v>41</v>
      </c>
      <c r="B47" s="10"/>
      <c r="C47" s="11"/>
      <c r="D47" s="11"/>
      <c r="E47" s="11"/>
      <c r="F47" s="10" t="s">
        <v>32</v>
      </c>
      <c r="G47" s="10" t="s">
        <v>32</v>
      </c>
      <c r="H47" s="12"/>
    </row>
    <row r="48" spans="1:8" ht="12.75" customHeight="1" x14ac:dyDescent="0.2">
      <c r="A48" s="9">
        <v>42</v>
      </c>
      <c r="B48" s="10"/>
      <c r="C48" s="11"/>
      <c r="D48" s="11"/>
      <c r="E48" s="11"/>
      <c r="F48" s="10" t="s">
        <v>32</v>
      </c>
      <c r="G48" s="10" t="s">
        <v>32</v>
      </c>
      <c r="H48" s="12"/>
    </row>
    <row r="49" spans="1:8" ht="12.75" customHeight="1" x14ac:dyDescent="0.2">
      <c r="A49" s="9">
        <v>43</v>
      </c>
      <c r="B49" s="10"/>
      <c r="C49" s="11"/>
      <c r="D49" s="11"/>
      <c r="E49" s="11"/>
      <c r="F49" s="10" t="s">
        <v>32</v>
      </c>
      <c r="G49" s="10" t="s">
        <v>32</v>
      </c>
      <c r="H49" s="12"/>
    </row>
    <row r="50" spans="1:8" ht="12.75" customHeight="1" x14ac:dyDescent="0.2">
      <c r="A50" s="9">
        <v>44</v>
      </c>
      <c r="B50" s="10"/>
      <c r="C50" s="11"/>
      <c r="D50" s="11"/>
      <c r="E50" s="11"/>
      <c r="F50" s="10" t="s">
        <v>32</v>
      </c>
      <c r="G50" s="10" t="s">
        <v>32</v>
      </c>
      <c r="H50" s="12"/>
    </row>
    <row r="51" spans="1:8" ht="12.75" customHeight="1" x14ac:dyDescent="0.2">
      <c r="A51" s="9">
        <v>45</v>
      </c>
      <c r="B51" s="10"/>
      <c r="C51" s="11"/>
      <c r="D51" s="11"/>
      <c r="E51" s="11"/>
      <c r="F51" s="10" t="s">
        <v>32</v>
      </c>
      <c r="G51" s="10" t="s">
        <v>32</v>
      </c>
      <c r="H51" s="12"/>
    </row>
    <row r="52" spans="1:8" ht="12.75" customHeight="1" x14ac:dyDescent="0.2">
      <c r="A52" s="9">
        <v>46</v>
      </c>
      <c r="B52" s="10"/>
      <c r="C52" s="11"/>
      <c r="D52" s="11"/>
      <c r="E52" s="11"/>
      <c r="F52" s="10" t="s">
        <v>32</v>
      </c>
      <c r="G52" s="10" t="s">
        <v>32</v>
      </c>
      <c r="H52" s="12"/>
    </row>
    <row r="53" spans="1:8" ht="12.75" customHeight="1" x14ac:dyDescent="0.2">
      <c r="A53" s="9">
        <v>47</v>
      </c>
      <c r="B53" s="10"/>
      <c r="C53" s="11"/>
      <c r="D53" s="11"/>
      <c r="E53" s="11"/>
      <c r="F53" s="10" t="s">
        <v>32</v>
      </c>
      <c r="G53" s="10" t="s">
        <v>32</v>
      </c>
      <c r="H53" s="12"/>
    </row>
    <row r="54" spans="1:8" ht="12.75" customHeight="1" x14ac:dyDescent="0.2">
      <c r="A54" s="9">
        <v>48</v>
      </c>
      <c r="B54" s="10"/>
      <c r="C54" s="11"/>
      <c r="D54" s="11"/>
      <c r="E54" s="11"/>
      <c r="F54" s="10" t="s">
        <v>32</v>
      </c>
      <c r="G54" s="10" t="s">
        <v>32</v>
      </c>
      <c r="H54" s="12"/>
    </row>
    <row r="55" spans="1:8" ht="12.75" customHeight="1" x14ac:dyDescent="0.2">
      <c r="A55" s="9">
        <v>49</v>
      </c>
      <c r="B55" s="10"/>
      <c r="C55" s="11"/>
      <c r="D55" s="11"/>
      <c r="E55" s="11"/>
      <c r="F55" s="10" t="s">
        <v>32</v>
      </c>
      <c r="G55" s="10" t="s">
        <v>32</v>
      </c>
      <c r="H55" s="12"/>
    </row>
    <row r="56" spans="1:8" ht="12.75" customHeight="1" x14ac:dyDescent="0.2">
      <c r="A56" s="9">
        <v>50</v>
      </c>
      <c r="B56" s="10"/>
      <c r="C56" s="11"/>
      <c r="D56" s="11"/>
      <c r="E56" s="11"/>
      <c r="F56" s="10" t="s">
        <v>32</v>
      </c>
      <c r="G56" s="10" t="s">
        <v>32</v>
      </c>
      <c r="H56" s="12"/>
    </row>
    <row r="57" spans="1:8" ht="12.75" customHeight="1" x14ac:dyDescent="0.2">
      <c r="A57" s="9">
        <v>51</v>
      </c>
      <c r="B57" s="10"/>
      <c r="C57" s="11"/>
      <c r="D57" s="11"/>
      <c r="E57" s="11"/>
      <c r="F57" s="10" t="s">
        <v>32</v>
      </c>
      <c r="G57" s="10" t="s">
        <v>32</v>
      </c>
      <c r="H57" s="12"/>
    </row>
    <row r="58" spans="1:8" ht="12.75" customHeight="1" x14ac:dyDescent="0.2">
      <c r="A58" s="9">
        <v>52</v>
      </c>
      <c r="B58" s="10"/>
      <c r="C58" s="11"/>
      <c r="D58" s="11"/>
      <c r="E58" s="11"/>
      <c r="F58" s="10" t="s">
        <v>32</v>
      </c>
      <c r="G58" s="10" t="s">
        <v>32</v>
      </c>
      <c r="H58" s="12"/>
    </row>
    <row r="59" spans="1:8" ht="12.75" customHeight="1" x14ac:dyDescent="0.2">
      <c r="A59" s="9">
        <v>53</v>
      </c>
      <c r="B59" s="10"/>
      <c r="C59" s="11"/>
      <c r="D59" s="11"/>
      <c r="E59" s="11"/>
      <c r="F59" s="10" t="s">
        <v>32</v>
      </c>
      <c r="G59" s="10" t="s">
        <v>32</v>
      </c>
      <c r="H59" s="12"/>
    </row>
    <row r="60" spans="1:8" ht="12.75" customHeight="1" x14ac:dyDescent="0.2">
      <c r="A60" s="9">
        <v>54</v>
      </c>
      <c r="B60" s="10"/>
      <c r="C60" s="11"/>
      <c r="D60" s="11"/>
      <c r="E60" s="11"/>
      <c r="F60" s="10" t="s">
        <v>32</v>
      </c>
      <c r="G60" s="10" t="s">
        <v>32</v>
      </c>
      <c r="H60" s="12"/>
    </row>
    <row r="61" spans="1:8" ht="12.75" customHeight="1" x14ac:dyDescent="0.2">
      <c r="A61" s="9">
        <v>55</v>
      </c>
      <c r="B61" s="10"/>
      <c r="C61" s="11"/>
      <c r="D61" s="11"/>
      <c r="E61" s="11"/>
      <c r="F61" s="10" t="s">
        <v>32</v>
      </c>
      <c r="G61" s="10" t="s">
        <v>32</v>
      </c>
      <c r="H61" s="12"/>
    </row>
    <row r="62" spans="1:8" ht="12.75" customHeight="1" x14ac:dyDescent="0.2">
      <c r="A62" s="9">
        <v>56</v>
      </c>
      <c r="B62" s="10"/>
      <c r="C62" s="11"/>
      <c r="D62" s="11"/>
      <c r="E62" s="11"/>
      <c r="F62" s="10" t="s">
        <v>32</v>
      </c>
      <c r="G62" s="10" t="s">
        <v>32</v>
      </c>
      <c r="H62" s="12"/>
    </row>
    <row r="63" spans="1:8" ht="12.75" customHeight="1" x14ac:dyDescent="0.2">
      <c r="A63" s="9">
        <v>57</v>
      </c>
      <c r="B63" s="10"/>
      <c r="C63" s="11"/>
      <c r="D63" s="11"/>
      <c r="E63" s="11"/>
      <c r="F63" s="10" t="s">
        <v>32</v>
      </c>
      <c r="G63" s="10" t="s">
        <v>32</v>
      </c>
      <c r="H63" s="12"/>
    </row>
    <row r="64" spans="1:8" ht="12.75" customHeight="1" x14ac:dyDescent="0.2">
      <c r="A64" s="9">
        <v>58</v>
      </c>
      <c r="B64" s="10"/>
      <c r="C64" s="11"/>
      <c r="D64" s="11"/>
      <c r="E64" s="11"/>
      <c r="F64" s="10" t="s">
        <v>32</v>
      </c>
      <c r="G64" s="10" t="s">
        <v>32</v>
      </c>
      <c r="H64" s="12"/>
    </row>
    <row r="65" spans="1:8" ht="12.75" customHeight="1" x14ac:dyDescent="0.2">
      <c r="A65" s="9">
        <v>59</v>
      </c>
      <c r="B65" s="10"/>
      <c r="C65" s="11"/>
      <c r="D65" s="11"/>
      <c r="E65" s="11"/>
      <c r="F65" s="10" t="s">
        <v>32</v>
      </c>
      <c r="G65" s="10" t="s">
        <v>32</v>
      </c>
      <c r="H65" s="12"/>
    </row>
    <row r="66" spans="1:8" ht="12.75" customHeight="1" x14ac:dyDescent="0.2">
      <c r="A66" s="9">
        <v>60</v>
      </c>
      <c r="B66" s="10"/>
      <c r="C66" s="11"/>
      <c r="D66" s="11"/>
      <c r="E66" s="11"/>
      <c r="F66" s="10" t="s">
        <v>32</v>
      </c>
      <c r="G66" s="10" t="s">
        <v>32</v>
      </c>
      <c r="H66" s="12"/>
    </row>
    <row r="67" spans="1:8" ht="12.75" customHeight="1" x14ac:dyDescent="0.2">
      <c r="A67" s="9">
        <v>61</v>
      </c>
      <c r="B67" s="10"/>
      <c r="C67" s="11"/>
      <c r="D67" s="11"/>
      <c r="E67" s="11"/>
      <c r="F67" s="10" t="s">
        <v>32</v>
      </c>
      <c r="G67" s="10" t="s">
        <v>32</v>
      </c>
      <c r="H67" s="12"/>
    </row>
    <row r="68" spans="1:8" ht="12.75" customHeight="1" x14ac:dyDescent="0.2">
      <c r="A68" s="9">
        <v>62</v>
      </c>
      <c r="B68" s="10"/>
      <c r="C68" s="11"/>
      <c r="D68" s="11"/>
      <c r="E68" s="11"/>
      <c r="F68" s="10" t="s">
        <v>32</v>
      </c>
      <c r="G68" s="10" t="s">
        <v>32</v>
      </c>
      <c r="H68" s="12"/>
    </row>
    <row r="69" spans="1:8" ht="12.75" customHeight="1" x14ac:dyDescent="0.2">
      <c r="A69" s="9">
        <v>63</v>
      </c>
      <c r="B69" s="10"/>
      <c r="C69" s="11"/>
      <c r="D69" s="11"/>
      <c r="E69" s="11"/>
      <c r="F69" s="10" t="s">
        <v>32</v>
      </c>
      <c r="G69" s="10" t="s">
        <v>32</v>
      </c>
      <c r="H69" s="12"/>
    </row>
    <row r="70" spans="1:8" ht="12.75" customHeight="1" x14ac:dyDescent="0.2">
      <c r="A70" s="9">
        <v>64</v>
      </c>
      <c r="B70" s="10"/>
      <c r="C70" s="11"/>
      <c r="D70" s="11"/>
      <c r="E70" s="11"/>
      <c r="F70" s="10" t="s">
        <v>32</v>
      </c>
      <c r="G70" s="10" t="s">
        <v>32</v>
      </c>
      <c r="H70" s="12"/>
    </row>
    <row r="71" spans="1:8" ht="12.75" customHeight="1" x14ac:dyDescent="0.2">
      <c r="A71" s="9">
        <v>65</v>
      </c>
      <c r="B71" s="10"/>
      <c r="C71" s="11"/>
      <c r="D71" s="11"/>
      <c r="E71" s="11"/>
      <c r="F71" s="10" t="s">
        <v>32</v>
      </c>
      <c r="G71" s="10" t="s">
        <v>32</v>
      </c>
      <c r="H71" s="12"/>
    </row>
    <row r="72" spans="1:8" ht="12.75" customHeight="1" x14ac:dyDescent="0.2">
      <c r="A72" s="9">
        <v>66</v>
      </c>
      <c r="B72" s="10"/>
      <c r="C72" s="11"/>
      <c r="D72" s="11"/>
      <c r="E72" s="11"/>
      <c r="F72" s="10" t="s">
        <v>32</v>
      </c>
      <c r="G72" s="10" t="s">
        <v>32</v>
      </c>
      <c r="H72" s="12"/>
    </row>
    <row r="73" spans="1:8" ht="12.75" customHeight="1" x14ac:dyDescent="0.2">
      <c r="A73" s="9">
        <v>67</v>
      </c>
      <c r="B73" s="10"/>
      <c r="C73" s="11"/>
      <c r="D73" s="11"/>
      <c r="E73" s="11"/>
      <c r="F73" s="10" t="s">
        <v>32</v>
      </c>
      <c r="G73" s="10" t="s">
        <v>32</v>
      </c>
      <c r="H73" s="12"/>
    </row>
    <row r="74" spans="1:8" ht="12.75" customHeight="1" x14ac:dyDescent="0.2">
      <c r="A74" s="9">
        <v>68</v>
      </c>
      <c r="B74" s="10"/>
      <c r="C74" s="11"/>
      <c r="D74" s="11"/>
      <c r="E74" s="11"/>
      <c r="F74" s="10" t="s">
        <v>32</v>
      </c>
      <c r="G74" s="10" t="s">
        <v>32</v>
      </c>
      <c r="H74" s="12"/>
    </row>
    <row r="75" spans="1:8" ht="12.75" customHeight="1" x14ac:dyDescent="0.2">
      <c r="A75" s="9">
        <v>69</v>
      </c>
      <c r="B75" s="10"/>
      <c r="C75" s="11"/>
      <c r="D75" s="11"/>
      <c r="E75" s="11"/>
      <c r="F75" s="10" t="s">
        <v>32</v>
      </c>
      <c r="G75" s="10" t="s">
        <v>32</v>
      </c>
      <c r="H75" s="12"/>
    </row>
    <row r="76" spans="1:8" ht="12.75" customHeight="1" x14ac:dyDescent="0.2">
      <c r="A76" s="13">
        <v>70</v>
      </c>
      <c r="B76" s="14"/>
      <c r="C76" s="15"/>
      <c r="D76" s="15"/>
      <c r="E76" s="15"/>
      <c r="F76" s="14" t="s">
        <v>32</v>
      </c>
      <c r="G76" s="14" t="s">
        <v>32</v>
      </c>
      <c r="H76" s="16"/>
    </row>
  </sheetData>
  <mergeCells count="1">
    <mergeCell ref="A1:H1"/>
  </mergeCells>
  <phoneticPr fontId="1"/>
  <dataValidations count="2">
    <dataValidation type="list" allowBlank="1" showInputMessage="1" showErrorMessage="1" sqref="F13" xr:uid="{CD2890EE-BAED-4B39-9B58-F474CCA96AB9}">
      <formula1>""" "",""晴れ"",""曇り"""</formula1>
    </dataValidation>
    <dataValidation type="list" allowBlank="1" showInputMessage="1" showErrorMessage="1" sqref="H2" xr:uid="{A14A41E6-60F9-4620-BD5A-0317340F0F67}">
      <formula1>"　,晴れ,曇り,雨,雪"</formula1>
    </dataValidation>
  </dataValidations>
  <printOptions horizontalCentered="1"/>
  <pageMargins left="0.2" right="0.2" top="0.2" bottom="0.2" header="0.1" footer="0.1"/>
  <pageSetup paperSize="9" scale="8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76"/>
  <sheetViews>
    <sheetView tabSelected="1" workbookViewId="0">
      <selection activeCell="K10" sqref="K10"/>
    </sheetView>
  </sheetViews>
  <sheetFormatPr defaultRowHeight="13" x14ac:dyDescent="0.2"/>
  <cols>
    <col min="1" max="1" width="8.7265625" style="1" bestFit="1" customWidth="1"/>
    <col min="2" max="3" width="13" style="1" customWidth="1"/>
    <col min="4" max="4" width="11" style="1" customWidth="1"/>
    <col min="5" max="5" width="12" style="1" customWidth="1"/>
    <col min="6" max="6" width="24.453125" style="1" customWidth="1"/>
    <col min="7" max="7" width="10.453125" style="1" customWidth="1"/>
    <col min="8" max="8" width="15.36328125" style="1" customWidth="1"/>
  </cols>
  <sheetData>
    <row r="1" spans="1:8" ht="22" customHeight="1" x14ac:dyDescent="0.2">
      <c r="A1" s="25" t="s">
        <v>0</v>
      </c>
      <c r="B1" s="26"/>
      <c r="C1" s="26"/>
      <c r="D1" s="26"/>
      <c r="E1" s="26"/>
      <c r="F1" s="26"/>
      <c r="G1" s="26"/>
      <c r="H1" s="27"/>
    </row>
    <row r="2" spans="1:8" ht="19" customHeight="1" x14ac:dyDescent="0.2">
      <c r="A2" s="2" t="s">
        <v>1</v>
      </c>
      <c r="B2" s="3" t="s">
        <v>36</v>
      </c>
      <c r="C2" s="2" t="s">
        <v>3</v>
      </c>
      <c r="D2" s="3" t="s">
        <v>43</v>
      </c>
      <c r="E2" s="2" t="s">
        <v>4</v>
      </c>
      <c r="F2" s="20" t="s">
        <v>37</v>
      </c>
      <c r="G2" s="2" t="s">
        <v>5</v>
      </c>
      <c r="H2" s="3" t="s">
        <v>6</v>
      </c>
    </row>
    <row r="3" spans="1:8" ht="19" customHeight="1" x14ac:dyDescent="0.2">
      <c r="A3" s="2" t="s">
        <v>7</v>
      </c>
      <c r="B3" s="3" t="s">
        <v>8</v>
      </c>
      <c r="C3" s="2" t="s">
        <v>9</v>
      </c>
      <c r="D3" s="3" t="s">
        <v>10</v>
      </c>
      <c r="E3" s="2" t="s">
        <v>11</v>
      </c>
      <c r="F3" s="21">
        <v>200</v>
      </c>
      <c r="G3" s="2" t="s">
        <v>12</v>
      </c>
      <c r="H3" s="3" t="s">
        <v>38</v>
      </c>
    </row>
    <row r="4" spans="1:8" ht="19" customHeight="1" x14ac:dyDescent="0.2">
      <c r="A4" s="2" t="s">
        <v>14</v>
      </c>
      <c r="B4" s="3" t="s">
        <v>39</v>
      </c>
      <c r="C4" s="2" t="s">
        <v>16</v>
      </c>
      <c r="D4" s="37">
        <v>500</v>
      </c>
      <c r="E4" s="2" t="s">
        <v>17</v>
      </c>
      <c r="F4" s="38"/>
      <c r="G4" s="2" t="s">
        <v>18</v>
      </c>
      <c r="H4" s="38" t="s">
        <v>42</v>
      </c>
    </row>
    <row r="5" spans="1:8" ht="27" customHeight="1" x14ac:dyDescent="0.2">
      <c r="A5" s="2" t="s">
        <v>19</v>
      </c>
      <c r="B5" s="18">
        <f>IFERROR(AVERAGE(C7:C76),"")</f>
        <v>20.18965517241379</v>
      </c>
      <c r="C5" s="2" t="s">
        <v>20</v>
      </c>
      <c r="D5" s="18">
        <f>IFERROR(AVERAGE(D7:D76),"")</f>
        <v>7.2333333333333334</v>
      </c>
      <c r="E5" s="2" t="s">
        <v>21</v>
      </c>
      <c r="F5" s="18">
        <f>IFERROR(AVERAGE(E7:E76),"")</f>
        <v>36.896551724137929</v>
      </c>
      <c r="G5" s="2" t="s">
        <v>22</v>
      </c>
      <c r="H5" s="19">
        <f>COUNTIF(B7:B76,"&lt;&gt;")</f>
        <v>29</v>
      </c>
    </row>
    <row r="6" spans="1:8" ht="27" customHeight="1" x14ac:dyDescent="0.2">
      <c r="A6" s="4" t="s">
        <v>23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28</v>
      </c>
      <c r="G6" s="4" t="s">
        <v>29</v>
      </c>
      <c r="H6" s="4" t="s">
        <v>30</v>
      </c>
    </row>
    <row r="7" spans="1:8" ht="12.75" customHeight="1" x14ac:dyDescent="0.2">
      <c r="A7" s="39"/>
      <c r="B7" s="31" t="s">
        <v>10</v>
      </c>
      <c r="C7" s="32">
        <v>18.2</v>
      </c>
      <c r="D7" s="32">
        <v>10.3</v>
      </c>
      <c r="E7" s="32">
        <v>54.3</v>
      </c>
      <c r="F7" s="31" t="s">
        <v>31</v>
      </c>
      <c r="G7" s="31" t="s">
        <v>31</v>
      </c>
      <c r="H7" s="33"/>
    </row>
    <row r="8" spans="1:8" ht="12.75" customHeight="1" x14ac:dyDescent="0.2">
      <c r="A8" s="40">
        <v>2</v>
      </c>
      <c r="B8" s="34" t="s">
        <v>10</v>
      </c>
      <c r="C8" s="35">
        <v>29.9</v>
      </c>
      <c r="D8" s="35">
        <v>9.4</v>
      </c>
      <c r="E8" s="35">
        <v>19.5</v>
      </c>
      <c r="F8" s="34" t="s">
        <v>31</v>
      </c>
      <c r="G8" s="34" t="s">
        <v>31</v>
      </c>
      <c r="H8" s="36"/>
    </row>
    <row r="9" spans="1:8" ht="12.75" customHeight="1" x14ac:dyDescent="0.2">
      <c r="A9" s="40">
        <v>3</v>
      </c>
      <c r="B9" s="34" t="s">
        <v>10</v>
      </c>
      <c r="C9" s="35"/>
      <c r="D9" s="35">
        <v>5</v>
      </c>
      <c r="E9" s="35">
        <v>26.3</v>
      </c>
      <c r="F9" s="34" t="s">
        <v>31</v>
      </c>
      <c r="G9" s="34" t="s">
        <v>31</v>
      </c>
      <c r="H9" s="36"/>
    </row>
    <row r="10" spans="1:8" ht="12.75" customHeight="1" x14ac:dyDescent="0.2">
      <c r="A10" s="40">
        <v>4</v>
      </c>
      <c r="B10" s="34" t="s">
        <v>10</v>
      </c>
      <c r="C10" s="35">
        <v>22.9</v>
      </c>
      <c r="D10" s="35">
        <v>10.3</v>
      </c>
      <c r="E10" s="35">
        <v>23.1</v>
      </c>
      <c r="F10" s="34" t="s">
        <v>31</v>
      </c>
      <c r="G10" s="34" t="s">
        <v>31</v>
      </c>
      <c r="H10" s="36"/>
    </row>
    <row r="11" spans="1:8" ht="12.75" customHeight="1" x14ac:dyDescent="0.2">
      <c r="A11" s="40">
        <v>5</v>
      </c>
      <c r="B11" s="34" t="s">
        <v>10</v>
      </c>
      <c r="C11" s="35">
        <v>15.2</v>
      </c>
      <c r="D11" s="35">
        <v>9.9</v>
      </c>
      <c r="E11" s="35">
        <v>48.7</v>
      </c>
      <c r="F11" s="34" t="s">
        <v>31</v>
      </c>
      <c r="G11" s="34" t="s">
        <v>31</v>
      </c>
      <c r="H11" s="36"/>
    </row>
    <row r="12" spans="1:8" ht="12.75" customHeight="1" x14ac:dyDescent="0.2">
      <c r="A12" s="40">
        <v>6</v>
      </c>
      <c r="B12" s="34" t="s">
        <v>10</v>
      </c>
      <c r="C12" s="35">
        <v>20.6</v>
      </c>
      <c r="D12" s="35">
        <v>2.8</v>
      </c>
      <c r="E12" s="35">
        <v>20.399999999999999</v>
      </c>
      <c r="F12" s="34" t="s">
        <v>31</v>
      </c>
      <c r="G12" s="34" t="s">
        <v>31</v>
      </c>
      <c r="H12" s="36"/>
    </row>
    <row r="13" spans="1:8" ht="12.75" customHeight="1" x14ac:dyDescent="0.2">
      <c r="A13" s="40">
        <v>7</v>
      </c>
      <c r="B13" s="34" t="s">
        <v>10</v>
      </c>
      <c r="C13" s="35">
        <v>27.4</v>
      </c>
      <c r="D13" s="35">
        <v>10.9</v>
      </c>
      <c r="E13" s="35">
        <v>38.4</v>
      </c>
      <c r="F13" s="34" t="s">
        <v>31</v>
      </c>
      <c r="G13" s="34" t="s">
        <v>31</v>
      </c>
      <c r="H13" s="36"/>
    </row>
    <row r="14" spans="1:8" ht="12.75" customHeight="1" x14ac:dyDescent="0.2">
      <c r="A14" s="40">
        <v>8</v>
      </c>
      <c r="B14" s="34" t="s">
        <v>10</v>
      </c>
      <c r="C14" s="35">
        <v>20.7</v>
      </c>
      <c r="D14" s="35">
        <v>10.199999999999999</v>
      </c>
      <c r="E14" s="35">
        <v>52.6</v>
      </c>
      <c r="F14" s="34" t="s">
        <v>31</v>
      </c>
      <c r="G14" s="34" t="s">
        <v>31</v>
      </c>
      <c r="H14" s="36"/>
    </row>
    <row r="15" spans="1:8" ht="12.75" customHeight="1" x14ac:dyDescent="0.2">
      <c r="A15" s="40">
        <v>9</v>
      </c>
      <c r="B15" s="34" t="s">
        <v>10</v>
      </c>
      <c r="C15" s="35">
        <v>24.2</v>
      </c>
      <c r="D15" s="35">
        <v>2.2999999999999998</v>
      </c>
      <c r="E15" s="35">
        <v>39.6</v>
      </c>
      <c r="F15" s="34"/>
      <c r="G15" s="34" t="s">
        <v>31</v>
      </c>
      <c r="H15" s="36"/>
    </row>
    <row r="16" spans="1:8" ht="12.75" customHeight="1" x14ac:dyDescent="0.2">
      <c r="A16" s="40">
        <v>10</v>
      </c>
      <c r="B16" s="34" t="s">
        <v>10</v>
      </c>
      <c r="C16" s="35">
        <v>10.6</v>
      </c>
      <c r="D16" s="35">
        <v>6.3</v>
      </c>
      <c r="E16" s="35">
        <v>42.6</v>
      </c>
      <c r="F16" s="34" t="s">
        <v>31</v>
      </c>
      <c r="G16" s="34"/>
      <c r="H16" s="36"/>
    </row>
    <row r="17" spans="1:8" ht="12.75" customHeight="1" x14ac:dyDescent="0.2">
      <c r="A17" s="40">
        <v>11</v>
      </c>
      <c r="B17" s="34"/>
      <c r="C17" s="35">
        <v>11.3</v>
      </c>
      <c r="D17" s="35">
        <v>5.3</v>
      </c>
      <c r="E17" s="35">
        <v>16.899999999999999</v>
      </c>
      <c r="F17" s="34" t="s">
        <v>31</v>
      </c>
      <c r="G17" s="34" t="s">
        <v>31</v>
      </c>
      <c r="H17" s="36"/>
    </row>
    <row r="18" spans="1:8" ht="12.75" customHeight="1" x14ac:dyDescent="0.2">
      <c r="A18" s="40">
        <v>12</v>
      </c>
      <c r="B18" s="34" t="s">
        <v>10</v>
      </c>
      <c r="C18" s="35">
        <v>27.2</v>
      </c>
      <c r="D18" s="35">
        <v>11.8</v>
      </c>
      <c r="E18" s="35">
        <v>22.1</v>
      </c>
      <c r="F18" s="34" t="s">
        <v>31</v>
      </c>
      <c r="G18" s="34" t="s">
        <v>31</v>
      </c>
      <c r="H18" s="36"/>
    </row>
    <row r="19" spans="1:8" ht="12.75" customHeight="1" x14ac:dyDescent="0.2">
      <c r="A19" s="40">
        <v>13</v>
      </c>
      <c r="B19" s="34" t="s">
        <v>10</v>
      </c>
      <c r="C19" s="35">
        <v>11.3</v>
      </c>
      <c r="D19" s="35">
        <v>2.8</v>
      </c>
      <c r="E19" s="35"/>
      <c r="F19" s="34" t="s">
        <v>31</v>
      </c>
      <c r="G19" s="34" t="s">
        <v>31</v>
      </c>
      <c r="H19" s="36"/>
    </row>
    <row r="20" spans="1:8" ht="12.75" customHeight="1" x14ac:dyDescent="0.2">
      <c r="A20" s="9">
        <v>14</v>
      </c>
      <c r="B20" s="10" t="s">
        <v>10</v>
      </c>
      <c r="C20" s="11">
        <v>24.5</v>
      </c>
      <c r="D20" s="11">
        <v>5.6</v>
      </c>
      <c r="E20" s="11">
        <v>54.4</v>
      </c>
      <c r="F20" s="10" t="s">
        <v>31</v>
      </c>
      <c r="G20" s="10" t="s">
        <v>31</v>
      </c>
      <c r="H20" s="12"/>
    </row>
    <row r="21" spans="1:8" ht="12.75" customHeight="1" x14ac:dyDescent="0.2">
      <c r="A21" s="9">
        <v>15</v>
      </c>
      <c r="B21" s="10" t="s">
        <v>10</v>
      </c>
      <c r="C21" s="11">
        <v>20.6</v>
      </c>
      <c r="D21" s="11">
        <v>13.4</v>
      </c>
      <c r="E21" s="11">
        <v>13.9</v>
      </c>
      <c r="F21" s="10" t="s">
        <v>31</v>
      </c>
      <c r="G21" s="10" t="s">
        <v>31</v>
      </c>
      <c r="H21" s="12"/>
    </row>
    <row r="22" spans="1:8" ht="12.75" customHeight="1" x14ac:dyDescent="0.2">
      <c r="A22" s="9">
        <v>16</v>
      </c>
      <c r="B22" s="10" t="s">
        <v>10</v>
      </c>
      <c r="C22" s="11">
        <v>29.4</v>
      </c>
      <c r="D22" s="11">
        <v>8.5</v>
      </c>
      <c r="E22" s="11">
        <v>55.6</v>
      </c>
      <c r="F22" s="10" t="s">
        <v>31</v>
      </c>
      <c r="G22" s="10" t="s">
        <v>31</v>
      </c>
      <c r="H22" s="12"/>
    </row>
    <row r="23" spans="1:8" ht="12.75" customHeight="1" x14ac:dyDescent="0.2">
      <c r="A23" s="9">
        <v>17</v>
      </c>
      <c r="B23" s="10" t="s">
        <v>10</v>
      </c>
      <c r="C23" s="11">
        <v>15.1</v>
      </c>
      <c r="D23" s="11">
        <v>5.9</v>
      </c>
      <c r="E23" s="11">
        <v>14</v>
      </c>
      <c r="F23" s="10" t="s">
        <v>31</v>
      </c>
      <c r="G23" s="10" t="s">
        <v>31</v>
      </c>
      <c r="H23" s="12"/>
    </row>
    <row r="24" spans="1:8" ht="12.75" customHeight="1" x14ac:dyDescent="0.2">
      <c r="A24" s="9">
        <v>18</v>
      </c>
      <c r="B24" s="10" t="s">
        <v>10</v>
      </c>
      <c r="C24" s="11">
        <v>17.399999999999999</v>
      </c>
      <c r="D24" s="11">
        <v>9.1999999999999993</v>
      </c>
      <c r="E24" s="23">
        <v>21.7</v>
      </c>
      <c r="F24" s="10" t="s">
        <v>31</v>
      </c>
      <c r="G24" s="10" t="s">
        <v>31</v>
      </c>
      <c r="H24" s="12"/>
    </row>
    <row r="25" spans="1:8" ht="12.75" customHeight="1" x14ac:dyDescent="0.2">
      <c r="A25" s="9">
        <v>19</v>
      </c>
      <c r="B25" s="24" t="s">
        <v>45</v>
      </c>
      <c r="C25" s="11">
        <v>28.2</v>
      </c>
      <c r="D25" s="11">
        <v>10.4</v>
      </c>
      <c r="E25" s="23">
        <v>59.7</v>
      </c>
      <c r="F25" s="10" t="s">
        <v>31</v>
      </c>
      <c r="G25" s="10" t="s">
        <v>31</v>
      </c>
      <c r="H25" s="12"/>
    </row>
    <row r="26" spans="1:8" ht="12.75" customHeight="1" x14ac:dyDescent="0.2">
      <c r="A26" s="9">
        <v>20</v>
      </c>
      <c r="B26" s="24" t="s">
        <v>45</v>
      </c>
      <c r="C26" s="11">
        <v>26.2</v>
      </c>
      <c r="D26" s="11">
        <v>4.4000000000000004</v>
      </c>
      <c r="E26" s="23">
        <v>25.9</v>
      </c>
      <c r="F26" s="10" t="s">
        <v>31</v>
      </c>
      <c r="G26" s="10" t="s">
        <v>31</v>
      </c>
      <c r="H26" s="12"/>
    </row>
    <row r="27" spans="1:8" ht="12.75" customHeight="1" x14ac:dyDescent="0.2">
      <c r="A27" s="9">
        <v>21</v>
      </c>
      <c r="B27" s="24" t="s">
        <v>45</v>
      </c>
      <c r="C27" s="11">
        <v>11.5</v>
      </c>
      <c r="D27" s="11">
        <v>1.4</v>
      </c>
      <c r="E27" s="23">
        <v>35.200000000000003</v>
      </c>
      <c r="F27" s="10" t="s">
        <v>31</v>
      </c>
      <c r="G27" s="10" t="s">
        <v>31</v>
      </c>
      <c r="H27" s="12"/>
    </row>
    <row r="28" spans="1:8" ht="12.75" customHeight="1" x14ac:dyDescent="0.2">
      <c r="A28" s="9">
        <v>22</v>
      </c>
      <c r="B28" s="10" t="s">
        <v>10</v>
      </c>
      <c r="C28" s="11">
        <v>19.7</v>
      </c>
      <c r="D28" s="11">
        <v>2.6</v>
      </c>
      <c r="E28" s="23">
        <v>47.9</v>
      </c>
      <c r="F28" s="10" t="s">
        <v>31</v>
      </c>
      <c r="G28" s="10" t="s">
        <v>31</v>
      </c>
      <c r="H28" s="12"/>
    </row>
    <row r="29" spans="1:8" ht="12.75" customHeight="1" x14ac:dyDescent="0.2">
      <c r="A29" s="9">
        <v>23</v>
      </c>
      <c r="B29" s="10" t="s">
        <v>10</v>
      </c>
      <c r="C29" s="11">
        <v>14.3</v>
      </c>
      <c r="D29" s="11">
        <v>6.3</v>
      </c>
      <c r="E29" s="23">
        <v>49.4</v>
      </c>
      <c r="F29" s="10" t="s">
        <v>31</v>
      </c>
      <c r="G29" s="10" t="s">
        <v>31</v>
      </c>
      <c r="H29" s="12"/>
    </row>
    <row r="30" spans="1:8" ht="12.75" customHeight="1" x14ac:dyDescent="0.2">
      <c r="A30" s="9">
        <v>24</v>
      </c>
      <c r="B30" s="10" t="s">
        <v>10</v>
      </c>
      <c r="C30" s="11">
        <v>14.2</v>
      </c>
      <c r="D30" s="11">
        <v>9.9</v>
      </c>
      <c r="E30" s="23">
        <v>9.5</v>
      </c>
      <c r="F30" s="10" t="s">
        <v>31</v>
      </c>
      <c r="G30" s="10" t="s">
        <v>31</v>
      </c>
      <c r="H30" s="12"/>
    </row>
    <row r="31" spans="1:8" ht="12.75" customHeight="1" x14ac:dyDescent="0.2">
      <c r="A31" s="9">
        <v>25</v>
      </c>
      <c r="B31" s="10" t="s">
        <v>10</v>
      </c>
      <c r="C31" s="11">
        <v>27.3</v>
      </c>
      <c r="D31" s="11">
        <v>8.4</v>
      </c>
      <c r="E31" s="23">
        <v>58.1</v>
      </c>
      <c r="F31" s="10" t="s">
        <v>31</v>
      </c>
      <c r="G31" s="10" t="s">
        <v>31</v>
      </c>
      <c r="H31" s="12"/>
    </row>
    <row r="32" spans="1:8" ht="12.75" customHeight="1" x14ac:dyDescent="0.2">
      <c r="A32" s="9">
        <v>26</v>
      </c>
      <c r="B32" s="10" t="s">
        <v>10</v>
      </c>
      <c r="C32" s="11">
        <v>15.9</v>
      </c>
      <c r="D32" s="11">
        <v>10</v>
      </c>
      <c r="E32" s="23">
        <v>47.3</v>
      </c>
      <c r="F32" s="10" t="s">
        <v>31</v>
      </c>
      <c r="G32" s="10" t="s">
        <v>31</v>
      </c>
      <c r="H32" s="12"/>
    </row>
    <row r="33" spans="1:8" ht="12.75" customHeight="1" x14ac:dyDescent="0.2">
      <c r="A33" s="9">
        <v>27</v>
      </c>
      <c r="B33" s="10" t="s">
        <v>10</v>
      </c>
      <c r="C33" s="11">
        <v>17.2</v>
      </c>
      <c r="D33" s="11">
        <v>6.1</v>
      </c>
      <c r="E33" s="23">
        <v>58.4</v>
      </c>
      <c r="F33" s="10" t="s">
        <v>31</v>
      </c>
      <c r="G33" s="10" t="s">
        <v>31</v>
      </c>
      <c r="H33" s="12"/>
    </row>
    <row r="34" spans="1:8" ht="12.75" customHeight="1" x14ac:dyDescent="0.2">
      <c r="A34" s="9">
        <v>28</v>
      </c>
      <c r="B34" s="10" t="s">
        <v>10</v>
      </c>
      <c r="C34" s="11">
        <v>27.3</v>
      </c>
      <c r="D34" s="11">
        <v>1.6</v>
      </c>
      <c r="E34" s="23">
        <v>51.3</v>
      </c>
      <c r="F34" s="10" t="s">
        <v>31</v>
      </c>
      <c r="G34" s="10" t="s">
        <v>31</v>
      </c>
      <c r="H34" s="12"/>
    </row>
    <row r="35" spans="1:8" ht="12.75" customHeight="1" x14ac:dyDescent="0.2">
      <c r="A35" s="9">
        <v>29</v>
      </c>
      <c r="B35" s="10" t="s">
        <v>10</v>
      </c>
      <c r="C35" s="11">
        <v>23.8</v>
      </c>
      <c r="D35" s="11">
        <v>14.4</v>
      </c>
      <c r="E35" s="23">
        <v>9.3000000000000007</v>
      </c>
      <c r="F35" s="10" t="s">
        <v>31</v>
      </c>
      <c r="G35" s="10" t="s">
        <v>31</v>
      </c>
      <c r="H35" s="12"/>
    </row>
    <row r="36" spans="1:8" ht="12.75" customHeight="1" x14ac:dyDescent="0.2">
      <c r="A36" s="9">
        <v>30</v>
      </c>
      <c r="B36" s="10" t="s">
        <v>10</v>
      </c>
      <c r="C36" s="11">
        <v>13.4</v>
      </c>
      <c r="D36" s="11">
        <v>1.6</v>
      </c>
      <c r="E36" s="23">
        <v>53.9</v>
      </c>
      <c r="F36" s="10" t="s">
        <v>31</v>
      </c>
      <c r="G36" s="10" t="s">
        <v>31</v>
      </c>
      <c r="H36" s="12"/>
    </row>
    <row r="37" spans="1:8" ht="12.75" customHeight="1" x14ac:dyDescent="0.2">
      <c r="A37" s="9">
        <v>31</v>
      </c>
      <c r="B37" s="10"/>
      <c r="C37" s="11"/>
      <c r="D37" s="11"/>
      <c r="E37" s="11"/>
      <c r="F37" s="10" t="s">
        <v>32</v>
      </c>
      <c r="G37" s="10" t="s">
        <v>32</v>
      </c>
      <c r="H37" s="12"/>
    </row>
    <row r="38" spans="1:8" ht="12.75" customHeight="1" x14ac:dyDescent="0.2">
      <c r="A38" s="9">
        <v>32</v>
      </c>
      <c r="B38" s="10"/>
      <c r="C38" s="11"/>
      <c r="D38" s="11"/>
      <c r="E38" s="11"/>
      <c r="F38" s="10" t="s">
        <v>32</v>
      </c>
      <c r="G38" s="10" t="s">
        <v>32</v>
      </c>
      <c r="H38" s="12"/>
    </row>
    <row r="39" spans="1:8" ht="12.75" customHeight="1" x14ac:dyDescent="0.2">
      <c r="A39" s="9">
        <v>33</v>
      </c>
      <c r="B39" s="10"/>
      <c r="C39" s="11"/>
      <c r="D39" s="11"/>
      <c r="E39" s="11"/>
      <c r="F39" s="10" t="s">
        <v>32</v>
      </c>
      <c r="G39" s="10" t="s">
        <v>32</v>
      </c>
      <c r="H39" s="12"/>
    </row>
    <row r="40" spans="1:8" ht="12.75" customHeight="1" x14ac:dyDescent="0.2">
      <c r="A40" s="9">
        <v>34</v>
      </c>
      <c r="B40" s="10"/>
      <c r="C40" s="11"/>
      <c r="D40" s="11"/>
      <c r="E40" s="11"/>
      <c r="F40" s="10" t="s">
        <v>32</v>
      </c>
      <c r="G40" s="10" t="s">
        <v>32</v>
      </c>
      <c r="H40" s="12"/>
    </row>
    <row r="41" spans="1:8" ht="12.75" customHeight="1" x14ac:dyDescent="0.2">
      <c r="A41" s="9">
        <v>35</v>
      </c>
      <c r="B41" s="10"/>
      <c r="C41" s="11"/>
      <c r="D41" s="11"/>
      <c r="E41" s="11"/>
      <c r="F41" s="10" t="s">
        <v>32</v>
      </c>
      <c r="G41" s="10" t="s">
        <v>32</v>
      </c>
      <c r="H41" s="12"/>
    </row>
    <row r="42" spans="1:8" ht="12.75" customHeight="1" x14ac:dyDescent="0.2">
      <c r="A42" s="9">
        <v>36</v>
      </c>
      <c r="B42" s="10"/>
      <c r="C42" s="11"/>
      <c r="D42" s="11"/>
      <c r="E42" s="11"/>
      <c r="F42" s="10" t="s">
        <v>32</v>
      </c>
      <c r="G42" s="10" t="s">
        <v>32</v>
      </c>
      <c r="H42" s="12"/>
    </row>
    <row r="43" spans="1:8" ht="12.75" customHeight="1" x14ac:dyDescent="0.2">
      <c r="A43" s="9">
        <v>37</v>
      </c>
      <c r="B43" s="10"/>
      <c r="C43" s="11"/>
      <c r="D43" s="11"/>
      <c r="E43" s="11"/>
      <c r="F43" s="10" t="s">
        <v>32</v>
      </c>
      <c r="G43" s="10" t="s">
        <v>32</v>
      </c>
      <c r="H43" s="12"/>
    </row>
    <row r="44" spans="1:8" ht="12.75" customHeight="1" x14ac:dyDescent="0.2">
      <c r="A44" s="9">
        <v>38</v>
      </c>
      <c r="B44" s="10"/>
      <c r="C44" s="11"/>
      <c r="D44" s="11"/>
      <c r="E44" s="11"/>
      <c r="F44" s="10" t="s">
        <v>32</v>
      </c>
      <c r="G44" s="10" t="s">
        <v>32</v>
      </c>
      <c r="H44" s="12"/>
    </row>
    <row r="45" spans="1:8" ht="12.75" customHeight="1" x14ac:dyDescent="0.2">
      <c r="A45" s="9">
        <v>39</v>
      </c>
      <c r="B45" s="10"/>
      <c r="C45" s="11"/>
      <c r="D45" s="11"/>
      <c r="E45" s="11"/>
      <c r="F45" s="10" t="s">
        <v>32</v>
      </c>
      <c r="G45" s="10" t="s">
        <v>32</v>
      </c>
      <c r="H45" s="12"/>
    </row>
    <row r="46" spans="1:8" ht="12.75" customHeight="1" x14ac:dyDescent="0.2">
      <c r="A46" s="9">
        <v>40</v>
      </c>
      <c r="B46" s="10"/>
      <c r="C46" s="11"/>
      <c r="D46" s="11"/>
      <c r="E46" s="11"/>
      <c r="F46" s="10" t="s">
        <v>32</v>
      </c>
      <c r="G46" s="10" t="s">
        <v>32</v>
      </c>
      <c r="H46" s="12"/>
    </row>
    <row r="47" spans="1:8" ht="12.75" customHeight="1" x14ac:dyDescent="0.2">
      <c r="A47" s="9">
        <v>41</v>
      </c>
      <c r="B47" s="10"/>
      <c r="C47" s="11"/>
      <c r="D47" s="11"/>
      <c r="E47" s="11"/>
      <c r="F47" s="10" t="s">
        <v>32</v>
      </c>
      <c r="G47" s="10" t="s">
        <v>32</v>
      </c>
      <c r="H47" s="12"/>
    </row>
    <row r="48" spans="1:8" ht="12.75" customHeight="1" x14ac:dyDescent="0.2">
      <c r="A48" s="9">
        <v>42</v>
      </c>
      <c r="B48" s="10"/>
      <c r="C48" s="11"/>
      <c r="D48" s="11"/>
      <c r="E48" s="11"/>
      <c r="F48" s="10" t="s">
        <v>32</v>
      </c>
      <c r="G48" s="10" t="s">
        <v>32</v>
      </c>
      <c r="H48" s="12"/>
    </row>
    <row r="49" spans="1:8" ht="12.75" customHeight="1" x14ac:dyDescent="0.2">
      <c r="A49" s="9">
        <v>43</v>
      </c>
      <c r="B49" s="10"/>
      <c r="C49" s="11"/>
      <c r="D49" s="11"/>
      <c r="E49" s="11"/>
      <c r="F49" s="10" t="s">
        <v>32</v>
      </c>
      <c r="G49" s="10" t="s">
        <v>32</v>
      </c>
      <c r="H49" s="12"/>
    </row>
    <row r="50" spans="1:8" ht="12.75" customHeight="1" x14ac:dyDescent="0.2">
      <c r="A50" s="9">
        <v>44</v>
      </c>
      <c r="B50" s="10"/>
      <c r="C50" s="11"/>
      <c r="D50" s="11"/>
      <c r="E50" s="11"/>
      <c r="F50" s="10" t="s">
        <v>32</v>
      </c>
      <c r="G50" s="10" t="s">
        <v>32</v>
      </c>
      <c r="H50" s="12"/>
    </row>
    <row r="51" spans="1:8" ht="12.75" customHeight="1" x14ac:dyDescent="0.2">
      <c r="A51" s="9">
        <v>45</v>
      </c>
      <c r="B51" s="10"/>
      <c r="C51" s="11"/>
      <c r="D51" s="11"/>
      <c r="E51" s="11"/>
      <c r="F51" s="10" t="s">
        <v>32</v>
      </c>
      <c r="G51" s="10" t="s">
        <v>32</v>
      </c>
      <c r="H51" s="12"/>
    </row>
    <row r="52" spans="1:8" ht="12.75" customHeight="1" x14ac:dyDescent="0.2">
      <c r="A52" s="9">
        <v>46</v>
      </c>
      <c r="B52" s="10"/>
      <c r="C52" s="11"/>
      <c r="D52" s="11"/>
      <c r="E52" s="11"/>
      <c r="F52" s="10" t="s">
        <v>32</v>
      </c>
      <c r="G52" s="10" t="s">
        <v>32</v>
      </c>
      <c r="H52" s="12"/>
    </row>
    <row r="53" spans="1:8" ht="12.75" customHeight="1" x14ac:dyDescent="0.2">
      <c r="A53" s="9">
        <v>47</v>
      </c>
      <c r="B53" s="10"/>
      <c r="C53" s="11"/>
      <c r="D53" s="11"/>
      <c r="E53" s="11"/>
      <c r="F53" s="10" t="s">
        <v>32</v>
      </c>
      <c r="G53" s="10" t="s">
        <v>32</v>
      </c>
      <c r="H53" s="12"/>
    </row>
    <row r="54" spans="1:8" ht="12.75" customHeight="1" x14ac:dyDescent="0.2">
      <c r="A54" s="9">
        <v>48</v>
      </c>
      <c r="B54" s="10"/>
      <c r="C54" s="11"/>
      <c r="D54" s="11"/>
      <c r="E54" s="11"/>
      <c r="F54" s="10" t="s">
        <v>32</v>
      </c>
      <c r="G54" s="10" t="s">
        <v>32</v>
      </c>
      <c r="H54" s="12"/>
    </row>
    <row r="55" spans="1:8" ht="12.75" customHeight="1" x14ac:dyDescent="0.2">
      <c r="A55" s="9">
        <v>49</v>
      </c>
      <c r="B55" s="10"/>
      <c r="C55" s="11"/>
      <c r="D55" s="11"/>
      <c r="E55" s="11"/>
      <c r="F55" s="10" t="s">
        <v>32</v>
      </c>
      <c r="G55" s="10" t="s">
        <v>32</v>
      </c>
      <c r="H55" s="12"/>
    </row>
    <row r="56" spans="1:8" ht="12.75" customHeight="1" x14ac:dyDescent="0.2">
      <c r="A56" s="9">
        <v>50</v>
      </c>
      <c r="B56" s="10"/>
      <c r="C56" s="11"/>
      <c r="D56" s="11"/>
      <c r="E56" s="11"/>
      <c r="F56" s="10" t="s">
        <v>32</v>
      </c>
      <c r="G56" s="10" t="s">
        <v>32</v>
      </c>
      <c r="H56" s="12"/>
    </row>
    <row r="57" spans="1:8" ht="12.75" customHeight="1" x14ac:dyDescent="0.2">
      <c r="A57" s="9">
        <v>51</v>
      </c>
      <c r="B57" s="10"/>
      <c r="C57" s="11"/>
      <c r="D57" s="11"/>
      <c r="E57" s="11"/>
      <c r="F57" s="10" t="s">
        <v>32</v>
      </c>
      <c r="G57" s="10" t="s">
        <v>32</v>
      </c>
      <c r="H57" s="12"/>
    </row>
    <row r="58" spans="1:8" ht="12.75" customHeight="1" x14ac:dyDescent="0.2">
      <c r="A58" s="9">
        <v>52</v>
      </c>
      <c r="B58" s="10"/>
      <c r="C58" s="11"/>
      <c r="D58" s="11"/>
      <c r="E58" s="11"/>
      <c r="F58" s="10" t="s">
        <v>32</v>
      </c>
      <c r="G58" s="10" t="s">
        <v>32</v>
      </c>
      <c r="H58" s="12"/>
    </row>
    <row r="59" spans="1:8" ht="12.75" customHeight="1" x14ac:dyDescent="0.2">
      <c r="A59" s="9">
        <v>53</v>
      </c>
      <c r="B59" s="10"/>
      <c r="C59" s="11"/>
      <c r="D59" s="11"/>
      <c r="E59" s="11"/>
      <c r="F59" s="10" t="s">
        <v>32</v>
      </c>
      <c r="G59" s="10" t="s">
        <v>32</v>
      </c>
      <c r="H59" s="12"/>
    </row>
    <row r="60" spans="1:8" ht="12.75" customHeight="1" x14ac:dyDescent="0.2">
      <c r="A60" s="9">
        <v>54</v>
      </c>
      <c r="B60" s="10"/>
      <c r="C60" s="11"/>
      <c r="D60" s="11"/>
      <c r="E60" s="11"/>
      <c r="F60" s="10" t="s">
        <v>32</v>
      </c>
      <c r="G60" s="10" t="s">
        <v>32</v>
      </c>
      <c r="H60" s="12"/>
    </row>
    <row r="61" spans="1:8" ht="12.75" customHeight="1" x14ac:dyDescent="0.2">
      <c r="A61" s="9">
        <v>55</v>
      </c>
      <c r="B61" s="10"/>
      <c r="C61" s="11"/>
      <c r="D61" s="11"/>
      <c r="E61" s="11"/>
      <c r="F61" s="10" t="s">
        <v>32</v>
      </c>
      <c r="G61" s="10" t="s">
        <v>32</v>
      </c>
      <c r="H61" s="12"/>
    </row>
    <row r="62" spans="1:8" ht="12.75" customHeight="1" x14ac:dyDescent="0.2">
      <c r="A62" s="9">
        <v>56</v>
      </c>
      <c r="B62" s="10"/>
      <c r="C62" s="11"/>
      <c r="D62" s="11"/>
      <c r="E62" s="11"/>
      <c r="F62" s="10" t="s">
        <v>32</v>
      </c>
      <c r="G62" s="10" t="s">
        <v>32</v>
      </c>
      <c r="H62" s="12"/>
    </row>
    <row r="63" spans="1:8" ht="12.75" customHeight="1" x14ac:dyDescent="0.2">
      <c r="A63" s="9">
        <v>57</v>
      </c>
      <c r="B63" s="10"/>
      <c r="C63" s="11"/>
      <c r="D63" s="11"/>
      <c r="E63" s="11"/>
      <c r="F63" s="10" t="s">
        <v>32</v>
      </c>
      <c r="G63" s="10" t="s">
        <v>32</v>
      </c>
      <c r="H63" s="12"/>
    </row>
    <row r="64" spans="1:8" ht="12.75" customHeight="1" x14ac:dyDescent="0.2">
      <c r="A64" s="9">
        <v>58</v>
      </c>
      <c r="B64" s="10"/>
      <c r="C64" s="11"/>
      <c r="D64" s="11"/>
      <c r="E64" s="11"/>
      <c r="F64" s="10" t="s">
        <v>32</v>
      </c>
      <c r="G64" s="10" t="s">
        <v>32</v>
      </c>
      <c r="H64" s="12"/>
    </row>
    <row r="65" spans="1:8" ht="12.75" customHeight="1" x14ac:dyDescent="0.2">
      <c r="A65" s="9">
        <v>59</v>
      </c>
      <c r="B65" s="10"/>
      <c r="C65" s="11"/>
      <c r="D65" s="11"/>
      <c r="E65" s="11"/>
      <c r="F65" s="10" t="s">
        <v>32</v>
      </c>
      <c r="G65" s="10" t="s">
        <v>32</v>
      </c>
      <c r="H65" s="12"/>
    </row>
    <row r="66" spans="1:8" ht="12.75" customHeight="1" x14ac:dyDescent="0.2">
      <c r="A66" s="9">
        <v>60</v>
      </c>
      <c r="B66" s="10"/>
      <c r="C66" s="11"/>
      <c r="D66" s="11"/>
      <c r="E66" s="11"/>
      <c r="F66" s="10" t="s">
        <v>32</v>
      </c>
      <c r="G66" s="10" t="s">
        <v>32</v>
      </c>
      <c r="H66" s="12"/>
    </row>
    <row r="67" spans="1:8" ht="12.75" customHeight="1" x14ac:dyDescent="0.2">
      <c r="A67" s="9">
        <v>61</v>
      </c>
      <c r="B67" s="10"/>
      <c r="C67" s="11"/>
      <c r="D67" s="11"/>
      <c r="E67" s="11"/>
      <c r="F67" s="10" t="s">
        <v>32</v>
      </c>
      <c r="G67" s="10" t="s">
        <v>32</v>
      </c>
      <c r="H67" s="12"/>
    </row>
    <row r="68" spans="1:8" ht="12.75" customHeight="1" x14ac:dyDescent="0.2">
      <c r="A68" s="9">
        <v>62</v>
      </c>
      <c r="B68" s="10"/>
      <c r="C68" s="11"/>
      <c r="D68" s="11"/>
      <c r="E68" s="11"/>
      <c r="F68" s="10" t="s">
        <v>32</v>
      </c>
      <c r="G68" s="10" t="s">
        <v>32</v>
      </c>
      <c r="H68" s="12"/>
    </row>
    <row r="69" spans="1:8" ht="12.75" customHeight="1" x14ac:dyDescent="0.2">
      <c r="A69" s="9">
        <v>63</v>
      </c>
      <c r="B69" s="10"/>
      <c r="C69" s="11"/>
      <c r="D69" s="11"/>
      <c r="E69" s="11"/>
      <c r="F69" s="10" t="s">
        <v>32</v>
      </c>
      <c r="G69" s="10" t="s">
        <v>32</v>
      </c>
      <c r="H69" s="12"/>
    </row>
    <row r="70" spans="1:8" ht="12.75" customHeight="1" x14ac:dyDescent="0.2">
      <c r="A70" s="9">
        <v>64</v>
      </c>
      <c r="B70" s="10"/>
      <c r="C70" s="11"/>
      <c r="D70" s="11"/>
      <c r="E70" s="11"/>
      <c r="F70" s="10" t="s">
        <v>32</v>
      </c>
      <c r="G70" s="10" t="s">
        <v>32</v>
      </c>
      <c r="H70" s="12"/>
    </row>
    <row r="71" spans="1:8" ht="12.75" customHeight="1" x14ac:dyDescent="0.2">
      <c r="A71" s="9">
        <v>65</v>
      </c>
      <c r="B71" s="10"/>
      <c r="C71" s="11"/>
      <c r="D71" s="11"/>
      <c r="E71" s="11"/>
      <c r="F71" s="10" t="s">
        <v>32</v>
      </c>
      <c r="G71" s="10" t="s">
        <v>32</v>
      </c>
      <c r="H71" s="12"/>
    </row>
    <row r="72" spans="1:8" ht="12.75" customHeight="1" x14ac:dyDescent="0.2">
      <c r="A72" s="9">
        <v>66</v>
      </c>
      <c r="B72" s="10"/>
      <c r="C72" s="11"/>
      <c r="D72" s="11"/>
      <c r="E72" s="11"/>
      <c r="F72" s="10" t="s">
        <v>32</v>
      </c>
      <c r="G72" s="10" t="s">
        <v>32</v>
      </c>
      <c r="H72" s="12"/>
    </row>
    <row r="73" spans="1:8" ht="12.75" customHeight="1" x14ac:dyDescent="0.2">
      <c r="A73" s="9">
        <v>67</v>
      </c>
      <c r="B73" s="10"/>
      <c r="C73" s="11"/>
      <c r="D73" s="11"/>
      <c r="E73" s="11"/>
      <c r="F73" s="10" t="s">
        <v>32</v>
      </c>
      <c r="G73" s="10" t="s">
        <v>32</v>
      </c>
      <c r="H73" s="12"/>
    </row>
    <row r="74" spans="1:8" ht="12.75" customHeight="1" x14ac:dyDescent="0.2">
      <c r="A74" s="9">
        <v>68</v>
      </c>
      <c r="B74" s="10"/>
      <c r="C74" s="11"/>
      <c r="D74" s="11"/>
      <c r="E74" s="11"/>
      <c r="F74" s="10" t="s">
        <v>32</v>
      </c>
      <c r="G74" s="10" t="s">
        <v>32</v>
      </c>
      <c r="H74" s="12"/>
    </row>
    <row r="75" spans="1:8" ht="12.75" customHeight="1" x14ac:dyDescent="0.2">
      <c r="A75" s="9">
        <v>69</v>
      </c>
      <c r="B75" s="10"/>
      <c r="C75" s="11"/>
      <c r="D75" s="11"/>
      <c r="E75" s="11"/>
      <c r="F75" s="10" t="s">
        <v>32</v>
      </c>
      <c r="G75" s="10" t="s">
        <v>32</v>
      </c>
      <c r="H75" s="12"/>
    </row>
    <row r="76" spans="1:8" ht="12.75" customHeight="1" x14ac:dyDescent="0.2">
      <c r="A76" s="13">
        <v>70</v>
      </c>
      <c r="B76" s="14"/>
      <c r="C76" s="15"/>
      <c r="D76" s="15"/>
      <c r="E76" s="15"/>
      <c r="F76" s="14" t="s">
        <v>32</v>
      </c>
      <c r="G76" s="14" t="s">
        <v>32</v>
      </c>
      <c r="H76" s="16"/>
    </row>
  </sheetData>
  <mergeCells count="1">
    <mergeCell ref="A1:H1"/>
  </mergeCells>
  <phoneticPr fontId="1"/>
  <printOptions horizontalCentered="1"/>
  <pageMargins left="0.2" right="0.2" top="0.2" bottom="0.2" header="0.1" footer="0.1"/>
  <pageSetup paperSize="9" scale="84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P001</vt:lpstr>
      <vt:lpstr>P002</vt:lpstr>
      <vt:lpstr>P003</vt:lpstr>
      <vt:lpstr>'P001'!Print_Area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悠哉 上田</cp:lastModifiedBy>
  <cp:lastPrinted>2026-05-18T10:22:51Z</cp:lastPrinted>
  <dcterms:created xsi:type="dcterms:W3CDTF">2026-05-18T10:23:46Z</dcterms:created>
  <dcterms:modified xsi:type="dcterms:W3CDTF">2026-06-27T11:30:47Z</dcterms:modified>
</cp:coreProperties>
</file>