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git\potential-journey-2024-02\01_Document\"/>
    </mc:Choice>
  </mc:AlternateContent>
  <xr:revisionPtr revIDLastSave="0" documentId="13_ncr:1_{06B09283-FF67-454F-ADCA-4123EAC85E85}" xr6:coauthVersionLast="47" xr6:coauthVersionMax="47" xr10:uidLastSave="{00000000-0000-0000-0000-000000000000}"/>
  <bookViews>
    <workbookView xWindow="9705" yWindow="0" windowWidth="28800" windowHeight="15345" tabRatio="818" activeTab="12" xr2:uid="{E5D8FB05-3F28-4695-9C1F-57850E570D48}"/>
  </bookViews>
  <sheets>
    <sheet name="表紙" sheetId="39" r:id="rId1"/>
    <sheet name="改訂履歴" sheetId="38" r:id="rId2"/>
    <sheet name="使用ユーザー・パスワード" sheetId="14" r:id="rId3"/>
    <sheet name="目次" sheetId="5" r:id="rId4"/>
    <sheet name="1-1" sheetId="41" r:id="rId5"/>
    <sheet name="1-2" sheetId="42" r:id="rId6"/>
    <sheet name="1-3" sheetId="43" r:id="rId7"/>
    <sheet name="1-4" sheetId="44" r:id="rId8"/>
    <sheet name="2-1" sheetId="45" r:id="rId9"/>
    <sheet name="2-2" sheetId="26" r:id="rId10"/>
    <sheet name="2-3" sheetId="27" r:id="rId11"/>
    <sheet name="3-1" sheetId="19" r:id="rId12"/>
    <sheet name="4-1" sheetId="22" r:id="rId13"/>
    <sheet name="5-1" sheetId="23" r:id="rId14"/>
    <sheet name="5-2" sheetId="34" r:id="rId15"/>
    <sheet name="99-1" sheetId="29" r:id="rId16"/>
    <sheet name="99-2" sheetId="47" r:id="rId17"/>
    <sheet name="99-3" sheetId="48" r:id="rId1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39" l="1"/>
  <c r="C9" i="39" a="1"/>
  <c r="C9" i="39" s="1"/>
  <c r="B15" i="39" a="1"/>
  <c r="B15" i="39" l="1"/>
  <c r="D6" i="5" a="1"/>
  <c r="D17" i="5" a="1"/>
  <c r="D10" i="5" a="1"/>
  <c r="D5" i="5" a="1"/>
  <c r="D16" i="5" a="1"/>
  <c r="D9" i="5" a="1"/>
  <c r="D4" i="5" a="1"/>
  <c r="D3" i="5" a="1"/>
  <c r="D19" i="5" a="1"/>
  <c r="D14" i="5" a="1"/>
  <c r="D12" i="5" a="1"/>
  <c r="D8" i="5" a="1"/>
  <c r="D19" i="5" l="1"/>
  <c r="D17" i="5"/>
  <c r="D16" i="5"/>
  <c r="D14" i="5"/>
  <c r="D12" i="5"/>
  <c r="D10" i="5"/>
  <c r="D9" i="5"/>
  <c r="D8" i="5"/>
  <c r="D6" i="5"/>
  <c r="D5" i="5"/>
  <c r="D4" i="5"/>
  <c r="D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<sst xmlns="http://schemas.openxmlformats.org/spreadsheetml/2006/main" count="534" uniqueCount="427">
  <si>
    <t>版</t>
    <rPh sb="0" eb="1">
      <t>ハン</t>
    </rPh>
    <phoneticPr fontId="12"/>
  </si>
  <si>
    <t>更新日付</t>
    <rPh sb="0" eb="2">
      <t>コウシン</t>
    </rPh>
    <rPh sb="2" eb="4">
      <t>ヒヅケ</t>
    </rPh>
    <phoneticPr fontId="12"/>
  </si>
  <si>
    <t>更新者</t>
    <rPh sb="0" eb="3">
      <t>コウシンシャ</t>
    </rPh>
    <phoneticPr fontId="12"/>
  </si>
  <si>
    <t>改訂箇所</t>
    <rPh sb="0" eb="2">
      <t>カイテイ</t>
    </rPh>
    <rPh sb="2" eb="4">
      <t>カショ</t>
    </rPh>
    <phoneticPr fontId="12"/>
  </si>
  <si>
    <t>改訂内容</t>
    <rPh sb="0" eb="2">
      <t>カイテイ</t>
    </rPh>
    <rPh sb="2" eb="4">
      <t>ナイヨウ</t>
    </rPh>
    <phoneticPr fontId="12"/>
  </si>
  <si>
    <t>1.00</t>
    <phoneticPr fontId="1"/>
  </si>
  <si>
    <t>全体</t>
    <rPh sb="0" eb="2">
      <t>ゼンタイ</t>
    </rPh>
    <phoneticPr fontId="1"/>
  </si>
  <si>
    <t>佐藤</t>
    <rPh sb="0" eb="2">
      <t>サトウ</t>
    </rPh>
    <phoneticPr fontId="1"/>
  </si>
  <si>
    <t>使用ユーザー・パスワード</t>
    <phoneticPr fontId="1"/>
  </si>
  <si>
    <t>PostgreSQL</t>
    <phoneticPr fontId="1"/>
  </si>
  <si>
    <t>id</t>
    <phoneticPr fontId="1"/>
  </si>
  <si>
    <t>azsdb01</t>
    <phoneticPr fontId="1"/>
  </si>
  <si>
    <t>pass</t>
    <phoneticPr fontId="1"/>
  </si>
  <si>
    <t>CentOS</t>
    <phoneticPr fontId="1"/>
  </si>
  <si>
    <t>ユーザ</t>
    <phoneticPr fontId="1"/>
  </si>
  <si>
    <t>azs</t>
    <phoneticPr fontId="1"/>
  </si>
  <si>
    <t>AZS</t>
    <phoneticPr fontId="1"/>
  </si>
  <si>
    <t>rootユーザ</t>
    <phoneticPr fontId="1"/>
  </si>
  <si>
    <t>目次</t>
    <rPh sb="0" eb="2">
      <t>モクジ</t>
    </rPh>
    <phoneticPr fontId="1"/>
  </si>
  <si>
    <t>仮想環境構築</t>
    <rPh sb="0" eb="2">
      <t>カソウ</t>
    </rPh>
    <rPh sb="2" eb="4">
      <t>カンキョウ</t>
    </rPh>
    <rPh sb="4" eb="6">
      <t>コウチク</t>
    </rPh>
    <phoneticPr fontId="1"/>
  </si>
  <si>
    <t>仮想環境操作設定</t>
    <rPh sb="0" eb="2">
      <t>カソウ</t>
    </rPh>
    <rPh sb="2" eb="4">
      <t>カンキョウ</t>
    </rPh>
    <rPh sb="4" eb="6">
      <t>ソウサ</t>
    </rPh>
    <rPh sb="6" eb="8">
      <t>セッテイ</t>
    </rPh>
    <phoneticPr fontId="1"/>
  </si>
  <si>
    <t>APサーバ設定</t>
    <rPh sb="5" eb="7">
      <t>セッテイ</t>
    </rPh>
    <phoneticPr fontId="1"/>
  </si>
  <si>
    <t>DBサーバ設定</t>
    <rPh sb="5" eb="7">
      <t>セッテイ</t>
    </rPh>
    <phoneticPr fontId="1"/>
  </si>
  <si>
    <t>IDE設定</t>
    <rPh sb="3" eb="5">
      <t>セッテイ</t>
    </rPh>
    <phoneticPr fontId="1"/>
  </si>
  <si>
    <t>その他開発ツール設定</t>
    <rPh sb="2" eb="3">
      <t>タ</t>
    </rPh>
    <rPh sb="3" eb="5">
      <t>カイハツ</t>
    </rPh>
    <rPh sb="8" eb="10">
      <t>セッテイ</t>
    </rPh>
    <phoneticPr fontId="1"/>
  </si>
  <si>
    <t>VirtualBox インストール</t>
    <phoneticPr fontId="1"/>
  </si>
  <si>
    <t>仮想環境を構築・管理するソフトウェアをインストールする</t>
    <rPh sb="0" eb="2">
      <t>カソウ</t>
    </rPh>
    <rPh sb="2" eb="4">
      <t>カンキョウ</t>
    </rPh>
    <rPh sb="5" eb="7">
      <t>コウチク</t>
    </rPh>
    <rPh sb="8" eb="10">
      <t>カンリ</t>
    </rPh>
    <phoneticPr fontId="1"/>
  </si>
  <si>
    <t>１．</t>
    <phoneticPr fontId="1"/>
  </si>
  <si>
    <t>VirtualBoxインストール</t>
    <phoneticPr fontId="1"/>
  </si>
  <si>
    <t>デフォルトのまま次へ</t>
    <rPh sb="8" eb="9">
      <t>ツギ</t>
    </rPh>
    <phoneticPr fontId="1"/>
  </si>
  <si>
    <t>「Yes」を選択</t>
    <rPh sb="6" eb="8">
      <t>センタク</t>
    </rPh>
    <phoneticPr fontId="1"/>
  </si>
  <si>
    <t>「Install」を押下</t>
    <rPh sb="10" eb="12">
      <t>オウカ</t>
    </rPh>
    <phoneticPr fontId="1"/>
  </si>
  <si>
    <t>終わるまで待つ</t>
    <rPh sb="0" eb="1">
      <t>オ</t>
    </rPh>
    <rPh sb="5" eb="6">
      <t>マ</t>
    </rPh>
    <phoneticPr fontId="1"/>
  </si>
  <si>
    <t>聞かれたら「インストール」を押下する</t>
    <rPh sb="0" eb="1">
      <t>キ</t>
    </rPh>
    <rPh sb="14" eb="16">
      <t>オウカ</t>
    </rPh>
    <phoneticPr fontId="1"/>
  </si>
  <si>
    <t>仮想マシン作成</t>
    <rPh sb="0" eb="2">
      <t>カソウ</t>
    </rPh>
    <rPh sb="5" eb="7">
      <t>サクセイ</t>
    </rPh>
    <phoneticPr fontId="1"/>
  </si>
  <si>
    <t>APサーバ・DBサーバを載せる仮想マシンを作成する</t>
    <rPh sb="12" eb="13">
      <t>ノ</t>
    </rPh>
    <rPh sb="15" eb="17">
      <t>カソウ</t>
    </rPh>
    <rPh sb="21" eb="23">
      <t>サクセイ</t>
    </rPh>
    <phoneticPr fontId="1"/>
  </si>
  <si>
    <t>仮想マシン新規作成</t>
    <rPh sb="0" eb="2">
      <t>カソウ</t>
    </rPh>
    <rPh sb="5" eb="9">
      <t>シンキサクセイ</t>
    </rPh>
    <phoneticPr fontId="1"/>
  </si>
  <si>
    <t>「新規」を押下する</t>
    <rPh sb="1" eb="3">
      <t>シンキ</t>
    </rPh>
    <rPh sb="5" eb="7">
      <t>オウカ</t>
    </rPh>
    <phoneticPr fontId="1"/>
  </si>
  <si>
    <t>任意の名前</t>
  </si>
  <si>
    <t>デフォルトのまま</t>
  </si>
  <si>
    <t>CentOSインストール</t>
    <phoneticPr fontId="1"/>
  </si>
  <si>
    <t>仮想マシンに使用するOSであるCentOSをインストールする</t>
    <rPh sb="0" eb="2">
      <t>カソウ</t>
    </rPh>
    <rPh sb="6" eb="8">
      <t>シヨウ</t>
    </rPh>
    <phoneticPr fontId="1"/>
  </si>
  <si>
    <t>２．</t>
    <phoneticPr fontId="1"/>
  </si>
  <si>
    <t>仮想マシン起動</t>
    <rPh sb="0" eb="2">
      <t>カソウ</t>
    </rPh>
    <rPh sb="5" eb="7">
      <t>キドウ</t>
    </rPh>
    <phoneticPr fontId="1"/>
  </si>
  <si>
    <t>インストール対象の仮想マシンを選択し、起動する</t>
    <rPh sb="6" eb="8">
      <t>タイショウ</t>
    </rPh>
    <rPh sb="9" eb="11">
      <t>カソウ</t>
    </rPh>
    <rPh sb="15" eb="17">
      <t>センタク</t>
    </rPh>
    <rPh sb="19" eb="21">
      <t>キドウ</t>
    </rPh>
    <phoneticPr fontId="1"/>
  </si>
  <si>
    <t>※以降、シート「1-4」の「２．マウス統合・ホスト-ゲストOS間のクリップボード共有」の設定を行うまで、仮想マシン上で作業を行っている間、操作をホストPCの方へ戻せない</t>
    <rPh sb="1" eb="3">
      <t>イコウ</t>
    </rPh>
    <rPh sb="19" eb="21">
      <t>トウゴウ</t>
    </rPh>
    <rPh sb="31" eb="32">
      <t>カン</t>
    </rPh>
    <rPh sb="40" eb="42">
      <t>キョウユウ</t>
    </rPh>
    <rPh sb="44" eb="46">
      <t>セッテイ</t>
    </rPh>
    <rPh sb="47" eb="48">
      <t>オコナ</t>
    </rPh>
    <rPh sb="52" eb="54">
      <t>カソウ</t>
    </rPh>
    <rPh sb="57" eb="58">
      <t>ジョウ</t>
    </rPh>
    <rPh sb="59" eb="61">
      <t>サギョウ</t>
    </rPh>
    <rPh sb="62" eb="63">
      <t>オコナ</t>
    </rPh>
    <rPh sb="67" eb="68">
      <t>アイダ</t>
    </rPh>
    <rPh sb="69" eb="71">
      <t>ソウサ</t>
    </rPh>
    <rPh sb="78" eb="79">
      <t>ホウ</t>
    </rPh>
    <rPh sb="80" eb="81">
      <t>モド</t>
    </rPh>
    <phoneticPr fontId="1"/>
  </si>
  <si>
    <t>ホストPCへ操作を戻すときには、キーボード右側のCtrキーを押下する</t>
    <rPh sb="6" eb="8">
      <t>ソウサ</t>
    </rPh>
    <rPh sb="9" eb="10">
      <t>モド</t>
    </rPh>
    <rPh sb="21" eb="23">
      <t>ミギガワ</t>
    </rPh>
    <rPh sb="30" eb="32">
      <t>オウカ</t>
    </rPh>
    <phoneticPr fontId="1"/>
  </si>
  <si>
    <t>また、このキーの設定はVirtualBoxマネージャーの「ファイル＞環境設定＞入力＞仮想マシン＞ホストキーの組み合わせ」より変更が可能</t>
    <rPh sb="8" eb="10">
      <t>セッテイ</t>
    </rPh>
    <rPh sb="34" eb="36">
      <t>カンキョウ</t>
    </rPh>
    <rPh sb="36" eb="38">
      <t>セッテイ</t>
    </rPh>
    <rPh sb="39" eb="41">
      <t>ニュウリョク</t>
    </rPh>
    <rPh sb="42" eb="44">
      <t>カソウ</t>
    </rPh>
    <rPh sb="54" eb="55">
      <t>ク</t>
    </rPh>
    <rPh sb="56" eb="57">
      <t>ア</t>
    </rPh>
    <rPh sb="62" eb="64">
      <t>ヘンコウ</t>
    </rPh>
    <rPh sb="65" eb="67">
      <t>カノウ</t>
    </rPh>
    <phoneticPr fontId="1"/>
  </si>
  <si>
    <t>起動画面が表示されるので、そのままEnterキーを押下する</t>
    <rPh sb="0" eb="2">
      <t>キドウ</t>
    </rPh>
    <rPh sb="2" eb="4">
      <t>ガメン</t>
    </rPh>
    <rPh sb="5" eb="7">
      <t>ヒョウジ</t>
    </rPh>
    <rPh sb="25" eb="27">
      <t>オウカ</t>
    </rPh>
    <phoneticPr fontId="1"/>
  </si>
  <si>
    <t>３．</t>
    <phoneticPr fontId="1"/>
  </si>
  <si>
    <t>OSインストール設定</t>
    <rPh sb="8" eb="10">
      <t>セッテイ</t>
    </rPh>
    <phoneticPr fontId="1"/>
  </si>
  <si>
    <t>言語選択</t>
    <rPh sb="0" eb="2">
      <t>ゲンゴ</t>
    </rPh>
    <rPh sb="2" eb="4">
      <t>センタク</t>
    </rPh>
    <phoneticPr fontId="1"/>
  </si>
  <si>
    <t>使用する言語を選択し、「続行」を押下する</t>
    <rPh sb="0" eb="2">
      <t>シヨウ</t>
    </rPh>
    <rPh sb="4" eb="6">
      <t>ゲンゴ</t>
    </rPh>
    <rPh sb="7" eb="9">
      <t>センタク</t>
    </rPh>
    <rPh sb="12" eb="14">
      <t>ゾッコウ</t>
    </rPh>
    <rPh sb="16" eb="18">
      <t>オウカ</t>
    </rPh>
    <phoneticPr fontId="1"/>
  </si>
  <si>
    <t>赤枠の各項目を設定していく</t>
    <rPh sb="0" eb="1">
      <t>アカ</t>
    </rPh>
    <rPh sb="1" eb="2">
      <t>ワク</t>
    </rPh>
    <rPh sb="3" eb="6">
      <t>カクコウモク</t>
    </rPh>
    <rPh sb="7" eb="9">
      <t>セッテイ</t>
    </rPh>
    <phoneticPr fontId="1"/>
  </si>
  <si>
    <t>①</t>
    <phoneticPr fontId="1"/>
  </si>
  <si>
    <t>ソフトウェアの選択</t>
    <rPh sb="7" eb="9">
      <t>センタク</t>
    </rPh>
    <phoneticPr fontId="1"/>
  </si>
  <si>
    <t>②</t>
    <phoneticPr fontId="1"/>
  </si>
  <si>
    <t>インストール先</t>
    <rPh sb="6" eb="7">
      <t>サキ</t>
    </rPh>
    <phoneticPr fontId="1"/>
  </si>
  <si>
    <t>③</t>
    <phoneticPr fontId="1"/>
  </si>
  <si>
    <t>KDUMP</t>
    <phoneticPr fontId="1"/>
  </si>
  <si>
    <t>④</t>
    <phoneticPr fontId="1"/>
  </si>
  <si>
    <t>ネットワークとホスト名</t>
    <rPh sb="10" eb="11">
      <t>メイ</t>
    </rPh>
    <phoneticPr fontId="1"/>
  </si>
  <si>
    <t>インストールの概要画面で「ソフトフェアの選択」を選択し設定画面を表示する</t>
    <rPh sb="7" eb="9">
      <t>ガイヨウ</t>
    </rPh>
    <rPh sb="9" eb="11">
      <t>ガメン</t>
    </rPh>
    <rPh sb="20" eb="22">
      <t>センタク</t>
    </rPh>
    <rPh sb="24" eb="26">
      <t>センタク</t>
    </rPh>
    <rPh sb="27" eb="29">
      <t>セッテイ</t>
    </rPh>
    <rPh sb="29" eb="31">
      <t>ガメン</t>
    </rPh>
    <rPh sb="32" eb="34">
      <t>ヒョウジ</t>
    </rPh>
    <phoneticPr fontId="1"/>
  </si>
  <si>
    <t>GUIを選択し、「完了」ボタンを押下する</t>
    <rPh sb="4" eb="6">
      <t>センタク</t>
    </rPh>
    <rPh sb="9" eb="11">
      <t>カンリョウ</t>
    </rPh>
    <rPh sb="16" eb="18">
      <t>オウカ</t>
    </rPh>
    <phoneticPr fontId="1"/>
  </si>
  <si>
    <t>ローカルのディスクが選択されていることを確認し、「完了」ボタンを押下する</t>
    <rPh sb="10" eb="12">
      <t>センタク</t>
    </rPh>
    <rPh sb="20" eb="22">
      <t>カクニン</t>
    </rPh>
    <rPh sb="25" eb="27">
      <t>カンリョウ</t>
    </rPh>
    <rPh sb="32" eb="34">
      <t>オウカ</t>
    </rPh>
    <phoneticPr fontId="1"/>
  </si>
  <si>
    <t>「kdumpを有効にする」のチェックを外し、「完了」ボタンを押下する</t>
    <rPh sb="7" eb="9">
      <t>ユウコウ</t>
    </rPh>
    <rPh sb="19" eb="20">
      <t>ハズ</t>
    </rPh>
    <rPh sb="23" eb="25">
      <t>カンリョウ</t>
    </rPh>
    <rPh sb="30" eb="32">
      <t>オウカ</t>
    </rPh>
    <phoneticPr fontId="1"/>
  </si>
  <si>
    <t>インストールの概要画面で「ネットワークとホスト名」を選択し設定画面を表示する</t>
    <rPh sb="7" eb="9">
      <t>ガイヨウ</t>
    </rPh>
    <rPh sb="9" eb="11">
      <t>ガメン</t>
    </rPh>
    <rPh sb="23" eb="24">
      <t>メイ</t>
    </rPh>
    <rPh sb="26" eb="28">
      <t>センタク</t>
    </rPh>
    <rPh sb="29" eb="31">
      <t>セッテイ</t>
    </rPh>
    <rPh sb="31" eb="33">
      <t>ガメン</t>
    </rPh>
    <rPh sb="34" eb="36">
      <t>ヒョウジ</t>
    </rPh>
    <phoneticPr fontId="1"/>
  </si>
  <si>
    <t>右上のスイッチを「オン」に切り替え、「完了」ボタンを押下する</t>
    <rPh sb="0" eb="2">
      <t>ミギウエ</t>
    </rPh>
    <rPh sb="13" eb="14">
      <t>キ</t>
    </rPh>
    <rPh sb="15" eb="16">
      <t>カ</t>
    </rPh>
    <rPh sb="19" eb="21">
      <t>カンリョウ</t>
    </rPh>
    <rPh sb="26" eb="28">
      <t>オウカ</t>
    </rPh>
    <phoneticPr fontId="1"/>
  </si>
  <si>
    <t>各項目の設定完了後、「インストールの開始」ボタンを押下する</t>
    <rPh sb="0" eb="3">
      <t>カクコウモク</t>
    </rPh>
    <rPh sb="4" eb="6">
      <t>セッテイ</t>
    </rPh>
    <rPh sb="6" eb="8">
      <t>カンリョウ</t>
    </rPh>
    <rPh sb="8" eb="9">
      <t>ゴ</t>
    </rPh>
    <rPh sb="18" eb="20">
      <t>カイシ</t>
    </rPh>
    <rPh sb="25" eb="27">
      <t>オウカ</t>
    </rPh>
    <phoneticPr fontId="1"/>
  </si>
  <si>
    <t>４．</t>
    <phoneticPr fontId="1"/>
  </si>
  <si>
    <t>ROOTユーザー設定</t>
    <rPh sb="8" eb="10">
      <t>セッテイ</t>
    </rPh>
    <phoneticPr fontId="1"/>
  </si>
  <si>
    <t>インストール中にROOTユーザーの設定を行う</t>
    <rPh sb="6" eb="7">
      <t>チュウ</t>
    </rPh>
    <rPh sb="17" eb="19">
      <t>セッテイ</t>
    </rPh>
    <rPh sb="20" eb="21">
      <t>オコナ</t>
    </rPh>
    <phoneticPr fontId="1"/>
  </si>
  <si>
    <t>ROOTパスワード</t>
    <phoneticPr fontId="1"/>
  </si>
  <si>
    <t>rootパスワード：</t>
    <phoneticPr fontId="1"/>
  </si>
  <si>
    <t>確認：</t>
    <rPh sb="0" eb="2">
      <t>カクニン</t>
    </rPh>
    <phoneticPr fontId="1"/>
  </si>
  <si>
    <t>５．</t>
    <phoneticPr fontId="1"/>
  </si>
  <si>
    <t>インストール完了</t>
    <rPh sb="6" eb="8">
      <t>カンリョウ</t>
    </rPh>
    <phoneticPr fontId="1"/>
  </si>
  <si>
    <t>インストールが完了したら、「再起動」ボタンを押下する</t>
    <rPh sb="7" eb="9">
      <t>カンリョウ</t>
    </rPh>
    <rPh sb="14" eb="17">
      <t>サイキドウ</t>
    </rPh>
    <rPh sb="22" eb="24">
      <t>オウカ</t>
    </rPh>
    <phoneticPr fontId="1"/>
  </si>
  <si>
    <t>CentOSセットアップ</t>
    <phoneticPr fontId="1"/>
  </si>
  <si>
    <t>CentOSインストール後のセットアップを行う</t>
    <rPh sb="12" eb="13">
      <t>ゴ</t>
    </rPh>
    <rPh sb="21" eb="22">
      <t>オコナ</t>
    </rPh>
    <phoneticPr fontId="1"/>
  </si>
  <si>
    <t>１．</t>
  </si>
  <si>
    <t>初期セットアップ</t>
    <rPh sb="0" eb="2">
      <t>ショキ</t>
    </rPh>
    <phoneticPr fontId="1"/>
  </si>
  <si>
    <t>初回起動時に、CUIで起動することがある</t>
    <rPh sb="0" eb="5">
      <t>ショカイキドウジ</t>
    </rPh>
    <rPh sb="11" eb="13">
      <t>キドウ</t>
    </rPh>
    <phoneticPr fontId="1"/>
  </si>
  <si>
    <t>起動時にCUIで設定画面が表示された場合</t>
    <rPh sb="0" eb="3">
      <t>キドウジ</t>
    </rPh>
    <rPh sb="8" eb="10">
      <t>セッテイ</t>
    </rPh>
    <rPh sb="10" eb="12">
      <t>ガメン</t>
    </rPh>
    <rPh sb="13" eb="15">
      <t>ヒョウジ</t>
    </rPh>
    <rPh sb="18" eb="20">
      <t>バアイ</t>
    </rPh>
    <phoneticPr fontId="1"/>
  </si>
  <si>
    <t>・・・</t>
    <phoneticPr fontId="1"/>
  </si>
  <si>
    <t>①へ</t>
    <phoneticPr fontId="1"/>
  </si>
  <si>
    <t>起動時にGUIで設定画面が表示された場合</t>
    <rPh sb="0" eb="3">
      <t>キドウジ</t>
    </rPh>
    <rPh sb="8" eb="10">
      <t>セッテイ</t>
    </rPh>
    <rPh sb="10" eb="12">
      <t>ガメン</t>
    </rPh>
    <rPh sb="13" eb="15">
      <t>ヒョウジ</t>
    </rPh>
    <rPh sb="18" eb="20">
      <t>バアイ</t>
    </rPh>
    <phoneticPr fontId="1"/>
  </si>
  <si>
    <t>②へ</t>
    <phoneticPr fontId="1"/>
  </si>
  <si>
    <t>1を入力</t>
    <rPh sb="2" eb="4">
      <t>ニュウリョク</t>
    </rPh>
    <phoneticPr fontId="1"/>
  </si>
  <si>
    <t>2を入力</t>
    <rPh sb="2" eb="4">
      <t>ニュウリョク</t>
    </rPh>
    <phoneticPr fontId="1"/>
  </si>
  <si>
    <t>「c」を入力</t>
    <rPh sb="4" eb="6">
      <t>ニュウリョク</t>
    </rPh>
    <phoneticPr fontId="1"/>
  </si>
  <si>
    <t>ライセンスの認証をい、「設定の完了」ボタンを押下する</t>
    <rPh sb="6" eb="8">
      <t>ニンショウ</t>
    </rPh>
    <rPh sb="12" eb="14">
      <t>セッテイ</t>
    </rPh>
    <rPh sb="15" eb="17">
      <t>カンリョウ</t>
    </rPh>
    <rPh sb="22" eb="24">
      <t>オウカ</t>
    </rPh>
    <phoneticPr fontId="1"/>
  </si>
  <si>
    <t>「ライセンスの規約に同意します」をチェックして、完了ボタンを押下する</t>
    <rPh sb="7" eb="9">
      <t>キヤク</t>
    </rPh>
    <rPh sb="10" eb="12">
      <t>ドウイ</t>
    </rPh>
    <rPh sb="24" eb="26">
      <t>カンリョウ</t>
    </rPh>
    <rPh sb="30" eb="32">
      <t>オウカ</t>
    </rPh>
    <phoneticPr fontId="1"/>
  </si>
  <si>
    <t>日本語が選択されていることを確認し、次へ</t>
    <rPh sb="0" eb="3">
      <t>ニホンゴ</t>
    </rPh>
    <rPh sb="4" eb="6">
      <t>センタク</t>
    </rPh>
    <rPh sb="14" eb="16">
      <t>カクニン</t>
    </rPh>
    <rPh sb="18" eb="19">
      <t>ツギ</t>
    </rPh>
    <phoneticPr fontId="1"/>
  </si>
  <si>
    <t>日本語（かな漢字）を選択し、次へ</t>
    <rPh sb="0" eb="3">
      <t>ニホンゴ</t>
    </rPh>
    <rPh sb="6" eb="8">
      <t>カンジ</t>
    </rPh>
    <rPh sb="10" eb="12">
      <t>センタク</t>
    </rPh>
    <rPh sb="14" eb="15">
      <t>ツギ</t>
    </rPh>
    <phoneticPr fontId="1"/>
  </si>
  <si>
    <t>スキップする</t>
  </si>
  <si>
    <t>初期設定完了</t>
    <rPh sb="0" eb="2">
      <t>ショキ</t>
    </rPh>
    <rPh sb="2" eb="6">
      <t>セッテイカンリョウ</t>
    </rPh>
    <phoneticPr fontId="1"/>
  </si>
  <si>
    <t>パッケージ管理の設定</t>
    <rPh sb="5" eb="7">
      <t>カンリ</t>
    </rPh>
    <rPh sb="8" eb="10">
      <t>セッテイ</t>
    </rPh>
    <phoneticPr fontId="1"/>
  </si>
  <si>
    <t>「アプリケーション」から端末を起動する</t>
    <rPh sb="12" eb="14">
      <t>タンマツ</t>
    </rPh>
    <rPh sb="15" eb="17">
      <t>キドウ</t>
    </rPh>
    <phoneticPr fontId="1"/>
  </si>
  <si>
    <t>この時点でTera Termの設定をしてもよい</t>
    <phoneticPr fontId="1"/>
  </si>
  <si>
    <t>以下の設定ファイルを編集して、赤文字の項目を追加する</t>
    <rPh sb="0" eb="2">
      <t>イカ</t>
    </rPh>
    <rPh sb="3" eb="5">
      <t>セッテイ</t>
    </rPh>
    <rPh sb="10" eb="12">
      <t>ヘンシュウ</t>
    </rPh>
    <rPh sb="15" eb="16">
      <t>アカ</t>
    </rPh>
    <rPh sb="16" eb="18">
      <t>モジ</t>
    </rPh>
    <rPh sb="19" eb="21">
      <t>コウモク</t>
    </rPh>
    <rPh sb="22" eb="24">
      <t>ツイカ</t>
    </rPh>
    <phoneticPr fontId="1"/>
  </si>
  <si>
    <t>sudo vi /etc/yum.conf</t>
    <phoneticPr fontId="1"/>
  </si>
  <si>
    <t>[main]</t>
  </si>
  <si>
    <t>cachedir=/var/cache/yum/$basearch/$releasever</t>
  </si>
  <si>
    <t>keepcache=0</t>
  </si>
  <si>
    <t>debuglevel=2</t>
  </si>
  <si>
    <t>logfile=/var/log/yum.log</t>
  </si>
  <si>
    <t>exactarch=1</t>
  </si>
  <si>
    <t>obsoletes=1</t>
  </si>
  <si>
    <t>gpgcheck=1</t>
  </si>
  <si>
    <t>plugins=1</t>
  </si>
  <si>
    <t>installonly_limit=5</t>
  </si>
  <si>
    <t>bugtracker_url=http://bugs.centos.org/set_project.php?project_id=23&amp;ref=http://bugs.centos.org/bug_report_page.php?category=yum</t>
  </si>
  <si>
    <t>distroverpkg=centos-release</t>
  </si>
  <si>
    <t>exclude=kernel</t>
  </si>
  <si>
    <t>←yum update時のカーネルアップデートを除外する設定</t>
    <rPh sb="28" eb="30">
      <t>セッテイ</t>
    </rPh>
    <phoneticPr fontId="1"/>
  </si>
  <si>
    <t>sslverify=false</t>
    <phoneticPr fontId="1"/>
  </si>
  <si>
    <t>←curl時に証明書の関係でエラーになるのを防ぐ設定</t>
    <rPh sb="5" eb="6">
      <t>ジ</t>
    </rPh>
    <rPh sb="7" eb="10">
      <t>ショウメイショ</t>
    </rPh>
    <rPh sb="11" eb="13">
      <t>カンケイ</t>
    </rPh>
    <rPh sb="22" eb="23">
      <t>フセ</t>
    </rPh>
    <rPh sb="24" eb="26">
      <t>セッテイ</t>
    </rPh>
    <phoneticPr fontId="1"/>
  </si>
  <si>
    <t>マウス統合・ホスト-ゲストOS間のクリップボード共有</t>
    <rPh sb="3" eb="5">
      <t>トウゴウ</t>
    </rPh>
    <rPh sb="15" eb="16">
      <t>カン</t>
    </rPh>
    <rPh sb="24" eb="26">
      <t>キョウユウ</t>
    </rPh>
    <phoneticPr fontId="1"/>
  </si>
  <si>
    <t>パッケージインストール先リポジトリ情報を設定</t>
    <rPh sb="11" eb="12">
      <t>サキ</t>
    </rPh>
    <rPh sb="17" eb="19">
      <t>ジョウホウ</t>
    </rPh>
    <rPh sb="20" eb="22">
      <t>セッテイ</t>
    </rPh>
    <phoneticPr fontId="1"/>
  </si>
  <si>
    <t>/etc/yum.repos.d/CentOS-Base.repo</t>
    <phoneticPr fontId="1"/>
  </si>
  <si>
    <t>mirrorlist=～の行をコメントアウト</t>
    <rPh sb="13" eb="14">
      <t>ギョウ</t>
    </rPh>
    <phoneticPr fontId="1"/>
  </si>
  <si>
    <t>#baseurl=～のコメントを解除し、</t>
    <rPh sb="16" eb="18">
      <t>カイジョ</t>
    </rPh>
    <phoneticPr fontId="1"/>
  </si>
  <si>
    <t>※それぞれ複数個所あるので全て書き換える</t>
    <rPh sb="5" eb="7">
      <t>フクスウ</t>
    </rPh>
    <rPh sb="7" eb="9">
      <t>カショ</t>
    </rPh>
    <rPh sb="13" eb="14">
      <t>スベ</t>
    </rPh>
    <rPh sb="15" eb="16">
      <t>カ</t>
    </rPh>
    <rPh sb="17" eb="18">
      <t>カ</t>
    </rPh>
    <phoneticPr fontId="1"/>
  </si>
  <si>
    <t>念のためパッケージのインストール元リポジトリ情報のキャッシュを削除する</t>
    <rPh sb="0" eb="1">
      <t>ネン</t>
    </rPh>
    <rPh sb="16" eb="17">
      <t>モト</t>
    </rPh>
    <rPh sb="22" eb="24">
      <t>ジョウホウ</t>
    </rPh>
    <rPh sb="31" eb="33">
      <t>サクジョ</t>
    </rPh>
    <phoneticPr fontId="1"/>
  </si>
  <si>
    <t>sudo yum clean all</t>
    <phoneticPr fontId="1"/>
  </si>
  <si>
    <t>必要なパッケージをインストールする</t>
    <rPh sb="0" eb="2">
      <t>ヒツヨウ</t>
    </rPh>
    <phoneticPr fontId="1"/>
  </si>
  <si>
    <t>sudo yum -y install kernel-headers kernel-devel bzip2 gcc</t>
    <phoneticPr fontId="1"/>
  </si>
  <si>
    <t>インストールが完了したら、再起動を行う</t>
    <rPh sb="7" eb="9">
      <t>カンリョウ</t>
    </rPh>
    <rPh sb="13" eb="16">
      <t>サイキドウ</t>
    </rPh>
    <rPh sb="17" eb="18">
      <t>オコナ</t>
    </rPh>
    <phoneticPr fontId="1"/>
  </si>
  <si>
    <t>またはウィンドウ右上のバッテリーのアイコン＞電源アイコンを押下後、「再起動」を押下</t>
    <rPh sb="8" eb="10">
      <t>ミギウエ</t>
    </rPh>
    <rPh sb="22" eb="24">
      <t>デンゲン</t>
    </rPh>
    <rPh sb="29" eb="31">
      <t>オウカ</t>
    </rPh>
    <rPh sb="31" eb="32">
      <t>ゴ</t>
    </rPh>
    <phoneticPr fontId="1"/>
  </si>
  <si>
    <t>Guest Additionsの挿入</t>
    <rPh sb="16" eb="18">
      <t>ソウニュウ</t>
    </rPh>
    <phoneticPr fontId="1"/>
  </si>
  <si>
    <t>デバイス＞CD/DVDデバイス＞Guest AdditionsのCDイメージを挿入を選択</t>
    <rPh sb="38" eb="40">
      <t>ソウニュウ</t>
    </rPh>
    <rPh sb="42" eb="44">
      <t>センタク</t>
    </rPh>
    <phoneticPr fontId="1"/>
  </si>
  <si>
    <t>デバイス＞クリップボードの共有＞双方向を選択</t>
    <rPh sb="13" eb="15">
      <t>キョウユウ</t>
    </rPh>
    <rPh sb="16" eb="19">
      <t>ソウホウコウ</t>
    </rPh>
    <rPh sb="20" eb="22">
      <t>センタク</t>
    </rPh>
    <phoneticPr fontId="1"/>
  </si>
  <si>
    <t>デバイス＞ドラッグアンドドロップ＞双方向を選択</t>
    <rPh sb="17" eb="20">
      <t>ソウホウコウ</t>
    </rPh>
    <rPh sb="21" eb="23">
      <t>センタク</t>
    </rPh>
    <phoneticPr fontId="1"/>
  </si>
  <si>
    <t>ホスト・ゲスト間のネットワーク設定</t>
    <rPh sb="7" eb="8">
      <t>カン</t>
    </rPh>
    <rPh sb="15" eb="17">
      <t>セッテイ</t>
    </rPh>
    <phoneticPr fontId="1"/>
  </si>
  <si>
    <t>ホストPCから仮想マシンに接続する際に必要なネットワーク設定を行う</t>
    <rPh sb="7" eb="9">
      <t>カソウ</t>
    </rPh>
    <rPh sb="13" eb="15">
      <t>セツゾク</t>
    </rPh>
    <rPh sb="17" eb="18">
      <t>サイ</t>
    </rPh>
    <rPh sb="19" eb="21">
      <t>ヒツヨウ</t>
    </rPh>
    <rPh sb="28" eb="30">
      <t>セッテイ</t>
    </rPh>
    <rPh sb="31" eb="32">
      <t>オコナ</t>
    </rPh>
    <phoneticPr fontId="1"/>
  </si>
  <si>
    <t>仮想マシンの電源がオフになっていることを確認して、</t>
    <rPh sb="0" eb="2">
      <t>カソウ</t>
    </rPh>
    <rPh sb="6" eb="8">
      <t>デンゲン</t>
    </rPh>
    <rPh sb="20" eb="22">
      <t>カクニン</t>
    </rPh>
    <phoneticPr fontId="1"/>
  </si>
  <si>
    <t>「設定」を押下</t>
    <rPh sb="1" eb="3">
      <t>セッテイ</t>
    </rPh>
    <rPh sb="5" eb="7">
      <t>オウカ</t>
    </rPh>
    <phoneticPr fontId="1"/>
  </si>
  <si>
    <t>ネットワークを選択</t>
    <rPh sb="7" eb="9">
      <t>センタク</t>
    </rPh>
    <phoneticPr fontId="1"/>
  </si>
  <si>
    <t>アダプターにNATの設定があることを確認</t>
    <rPh sb="10" eb="12">
      <t>セッテイ</t>
    </rPh>
    <rPh sb="18" eb="20">
      <t>カクニン</t>
    </rPh>
    <phoneticPr fontId="1"/>
  </si>
  <si>
    <t>ホストオンリーアダプターを設定</t>
    <rPh sb="13" eb="15">
      <t>セッテイ</t>
    </rPh>
    <phoneticPr fontId="1"/>
  </si>
  <si>
    <t>アダプター2のタブに移って「ネットワークアダプターを有効化」にチェックを入れ、</t>
    <rPh sb="10" eb="11">
      <t>ウツ</t>
    </rPh>
    <rPh sb="26" eb="29">
      <t>ユウコウカ</t>
    </rPh>
    <rPh sb="36" eb="37">
      <t>イ</t>
    </rPh>
    <phoneticPr fontId="1"/>
  </si>
  <si>
    <t>割り当てから「ホストオンリーアダプター」を選択する</t>
    <rPh sb="0" eb="1">
      <t>ワ</t>
    </rPh>
    <rPh sb="2" eb="3">
      <t>ア</t>
    </rPh>
    <rPh sb="21" eb="23">
      <t>センタク</t>
    </rPh>
    <phoneticPr fontId="1"/>
  </si>
  <si>
    <t>選択後、「OK」ボタンを押下</t>
    <rPh sb="0" eb="2">
      <t>センタク</t>
    </rPh>
    <rPh sb="2" eb="3">
      <t>ゴ</t>
    </rPh>
    <rPh sb="12" eb="14">
      <t>オウカ</t>
    </rPh>
    <phoneticPr fontId="1"/>
  </si>
  <si>
    <t>これで仮想マシンに接続する際に、IPアドレス指定で接続が可能になる</t>
    <rPh sb="3" eb="5">
      <t>カソウ</t>
    </rPh>
    <rPh sb="9" eb="11">
      <t>セツゾク</t>
    </rPh>
    <rPh sb="13" eb="14">
      <t>サイ</t>
    </rPh>
    <rPh sb="22" eb="24">
      <t>シテイ</t>
    </rPh>
    <rPh sb="25" eb="27">
      <t>セツゾク</t>
    </rPh>
    <rPh sb="28" eb="30">
      <t>カノウ</t>
    </rPh>
    <phoneticPr fontId="1"/>
  </si>
  <si>
    <t>接続先IPアドレスはネットワークのアイコンにマウスホバーすることで確認可能</t>
    <rPh sb="0" eb="2">
      <t>セツゾク</t>
    </rPh>
    <rPh sb="2" eb="3">
      <t>サキ</t>
    </rPh>
    <rPh sb="33" eb="35">
      <t>カクニン</t>
    </rPh>
    <rPh sb="35" eb="37">
      <t>カノウ</t>
    </rPh>
    <phoneticPr fontId="1"/>
  </si>
  <si>
    <t>WinSCP インストール</t>
    <phoneticPr fontId="1"/>
  </si>
  <si>
    <t>ホストPCから仮想マシンにファイルを転送するツールをインストールする</t>
    <rPh sb="7" eb="9">
      <t>カソウ</t>
    </rPh>
    <rPh sb="18" eb="20">
      <t>テンソウ</t>
    </rPh>
    <phoneticPr fontId="1"/>
  </si>
  <si>
    <t>WinSCPインストール</t>
    <phoneticPr fontId="1"/>
  </si>
  <si>
    <t>デフォルトのまま「次へ」</t>
    <rPh sb="9" eb="10">
      <t>ツギ</t>
    </rPh>
    <phoneticPr fontId="1"/>
  </si>
  <si>
    <t>デフォルトのまま「インストール」</t>
    <phoneticPr fontId="1"/>
  </si>
  <si>
    <t>「完了」で完了</t>
    <rPh sb="1" eb="3">
      <t>カンリョウ</t>
    </rPh>
    <rPh sb="5" eb="7">
      <t>カンリョウ</t>
    </rPh>
    <phoneticPr fontId="1"/>
  </si>
  <si>
    <t>仮想マシンへの接続</t>
    <rPh sb="0" eb="2">
      <t>カソウ</t>
    </rPh>
    <rPh sb="7" eb="9">
      <t>セツゾク</t>
    </rPh>
    <phoneticPr fontId="1"/>
  </si>
  <si>
    <t>項目を入力してログインを押下</t>
    <rPh sb="0" eb="2">
      <t>コウモク</t>
    </rPh>
    <rPh sb="3" eb="5">
      <t>ニュウリョク</t>
    </rPh>
    <rPh sb="12" eb="14">
      <t>オウカ</t>
    </rPh>
    <phoneticPr fontId="1"/>
  </si>
  <si>
    <t>ホスト名：</t>
    <rPh sb="3" eb="4">
      <t>メイ</t>
    </rPh>
    <phoneticPr fontId="1"/>
  </si>
  <si>
    <t>ホストオンリーアダプターのIPアドレス</t>
  </si>
  <si>
    <t>ユーザ名：</t>
    <rPh sb="3" eb="4">
      <t>メイ</t>
    </rPh>
    <phoneticPr fontId="1"/>
  </si>
  <si>
    <t>azs</t>
  </si>
  <si>
    <t>パスワード：</t>
    <phoneticPr fontId="1"/>
  </si>
  <si>
    <t>AZS</t>
  </si>
  <si>
    <t>分かりやすい名称をつけておくとよい</t>
    <rPh sb="0" eb="1">
      <t>ワ</t>
    </rPh>
    <rPh sb="6" eb="8">
      <t>メイショウ</t>
    </rPh>
    <phoneticPr fontId="1"/>
  </si>
  <si>
    <t>保存ボタンよりセッションを保存しておくとよい</t>
    <rPh sb="0" eb="2">
      <t>ホゾン</t>
    </rPh>
    <rPh sb="13" eb="15">
      <t>ホゾン</t>
    </rPh>
    <phoneticPr fontId="1"/>
  </si>
  <si>
    <t>警告ダイアログが出た場合、「はい」を押下</t>
    <rPh sb="0" eb="2">
      <t>ケイコク</t>
    </rPh>
    <rPh sb="8" eb="9">
      <t>デ</t>
    </rPh>
    <rPh sb="10" eb="12">
      <t>バアイ</t>
    </rPh>
    <rPh sb="18" eb="20">
      <t>オウカ</t>
    </rPh>
    <phoneticPr fontId="1"/>
  </si>
  <si>
    <t>パスワードを入力してOKを押下</t>
    <rPh sb="6" eb="8">
      <t>ニュウリョク</t>
    </rPh>
    <rPh sb="13" eb="15">
      <t>オウカ</t>
    </rPh>
    <phoneticPr fontId="1"/>
  </si>
  <si>
    <t>接続に成功すると、右側に仮想マシンのフォルダが現れる</t>
    <rPh sb="0" eb="2">
      <t>セツゾク</t>
    </rPh>
    <rPh sb="3" eb="5">
      <t>セイコウ</t>
    </rPh>
    <rPh sb="9" eb="11">
      <t>ミギガワ</t>
    </rPh>
    <rPh sb="12" eb="14">
      <t>カソウ</t>
    </rPh>
    <rPh sb="23" eb="24">
      <t>アラワ</t>
    </rPh>
    <phoneticPr fontId="1"/>
  </si>
  <si>
    <t>基本的な使用方法</t>
    <rPh sb="0" eb="3">
      <t>キホンテキ</t>
    </rPh>
    <rPh sb="4" eb="8">
      <t>シヨウホウホウ</t>
    </rPh>
    <phoneticPr fontId="1"/>
  </si>
  <si>
    <t>ドラッグ＆ドロップでファイルを転送</t>
    <rPh sb="15" eb="17">
      <t>テンソウ</t>
    </rPh>
    <phoneticPr fontId="1"/>
  </si>
  <si>
    <t>Tera Term インストール</t>
    <phoneticPr fontId="1"/>
  </si>
  <si>
    <t>ホストPCから仮想マシンに接続して、CUIで操作できるツールをインストールする</t>
    <rPh sb="7" eb="9">
      <t>カソウ</t>
    </rPh>
    <rPh sb="13" eb="15">
      <t>セツゾク</t>
    </rPh>
    <rPh sb="29" eb="31">
      <t>ソウサ</t>
    </rPh>
    <phoneticPr fontId="1"/>
  </si>
  <si>
    <t>Tera Termインストール</t>
    <phoneticPr fontId="1"/>
  </si>
  <si>
    <t>日本語を選択して「OK」</t>
    <rPh sb="0" eb="3">
      <t>ニホンゴ</t>
    </rPh>
    <rPh sb="4" eb="6">
      <t>センタク</t>
    </rPh>
    <phoneticPr fontId="1"/>
  </si>
  <si>
    <t>同意するを選択して「次へ」</t>
    <rPh sb="0" eb="2">
      <t>ドウイ</t>
    </rPh>
    <rPh sb="5" eb="7">
      <t>センタク</t>
    </rPh>
    <rPh sb="10" eb="11">
      <t>ツギ</t>
    </rPh>
    <phoneticPr fontId="1"/>
  </si>
  <si>
    <t>ホストオンリーアダプターに設定したIPアドレスを入力して「OK」</t>
    <rPh sb="13" eb="15">
      <t>セッテイ</t>
    </rPh>
    <rPh sb="24" eb="26">
      <t>ニュウリョク</t>
    </rPh>
    <phoneticPr fontId="1"/>
  </si>
  <si>
    <t>※接続先の仮想マシンが起動していること</t>
    <rPh sb="1" eb="3">
      <t>セツゾク</t>
    </rPh>
    <rPh sb="3" eb="4">
      <t>サキ</t>
    </rPh>
    <rPh sb="5" eb="7">
      <t>カソウ</t>
    </rPh>
    <rPh sb="11" eb="13">
      <t>キドウ</t>
    </rPh>
    <phoneticPr fontId="1"/>
  </si>
  <si>
    <t>初回接続時はセキュリティ警告が出るので、そのまま「続行」を押下</t>
    <rPh sb="0" eb="2">
      <t>ショカイ</t>
    </rPh>
    <rPh sb="2" eb="4">
      <t>セツゾク</t>
    </rPh>
    <rPh sb="4" eb="5">
      <t>ジ</t>
    </rPh>
    <rPh sb="12" eb="14">
      <t>ケイコク</t>
    </rPh>
    <rPh sb="15" eb="16">
      <t>デ</t>
    </rPh>
    <rPh sb="25" eb="27">
      <t>ゾッコウ</t>
    </rPh>
    <rPh sb="29" eb="31">
      <t>オウカ</t>
    </rPh>
    <phoneticPr fontId="1"/>
  </si>
  <si>
    <t>ユーザー名・パスフレーズを入力して「OK」</t>
    <rPh sb="4" eb="5">
      <t>メイ</t>
    </rPh>
    <rPh sb="13" eb="15">
      <t>ニュウリョク</t>
    </rPh>
    <phoneticPr fontId="1"/>
  </si>
  <si>
    <t>ユーザー名：azs</t>
    <rPh sb="4" eb="5">
      <t>メイ</t>
    </rPh>
    <phoneticPr fontId="1"/>
  </si>
  <si>
    <t>パスフレーズ：AZS</t>
    <phoneticPr fontId="1"/>
  </si>
  <si>
    <t>接続成功するとホームディレクトリにログイン状態となる</t>
    <rPh sb="0" eb="2">
      <t>セツゾク</t>
    </rPh>
    <rPh sb="2" eb="4">
      <t>セイコウ</t>
    </rPh>
    <rPh sb="21" eb="23">
      <t>ジョウタイ</t>
    </rPh>
    <phoneticPr fontId="1"/>
  </si>
  <si>
    <t>コピー/ペーストの方法</t>
    <rPh sb="9" eb="11">
      <t>ホウホウ</t>
    </rPh>
    <phoneticPr fontId="1"/>
  </si>
  <si>
    <t>コピー：</t>
    <phoneticPr fontId="1"/>
  </si>
  <si>
    <t>Alt + C、または範囲選択状態で左クリック</t>
    <rPh sb="11" eb="13">
      <t>ハンイ</t>
    </rPh>
    <rPh sb="13" eb="15">
      <t>センタク</t>
    </rPh>
    <rPh sb="15" eb="17">
      <t>ジョウタイ</t>
    </rPh>
    <rPh sb="18" eb="19">
      <t>ヒダリ</t>
    </rPh>
    <phoneticPr fontId="1"/>
  </si>
  <si>
    <t>ペースト：</t>
    <phoneticPr fontId="1"/>
  </si>
  <si>
    <t>Alt + V、または右クリック</t>
    <rPh sb="11" eb="12">
      <t>ミギ</t>
    </rPh>
    <phoneticPr fontId="1"/>
  </si>
  <si>
    <t>JDKインストール</t>
    <phoneticPr fontId="1"/>
  </si>
  <si>
    <t>プログラム実行環境として使用するJDKをインストールする</t>
    <rPh sb="5" eb="9">
      <t>ジッコウカンキョウ</t>
    </rPh>
    <rPh sb="12" eb="14">
      <t>シヨウ</t>
    </rPh>
    <phoneticPr fontId="1"/>
  </si>
  <si>
    <t>ツール用のフォルダ作成</t>
    <rPh sb="3" eb="4">
      <t>ヨウ</t>
    </rPh>
    <rPh sb="9" eb="11">
      <t>サクセイ</t>
    </rPh>
    <phoneticPr fontId="1"/>
  </si>
  <si>
    <t>Toolsフォルダ（名称は任意）を作成しておく</t>
    <rPh sb="10" eb="12">
      <t>メイショウ</t>
    </rPh>
    <rPh sb="13" eb="15">
      <t>ニンイ</t>
    </rPh>
    <rPh sb="17" eb="19">
      <t>サクセイ</t>
    </rPh>
    <phoneticPr fontId="1"/>
  </si>
  <si>
    <t>JDK11の圧縮ファイルを仮想マシンのTools配下に配置</t>
    <rPh sb="6" eb="8">
      <t>アッシュク</t>
    </rPh>
    <rPh sb="13" eb="15">
      <t>カソウ</t>
    </rPh>
    <rPh sb="24" eb="26">
      <t>ハイカ</t>
    </rPh>
    <rPh sb="27" eb="29">
      <t>ハイチ</t>
    </rPh>
    <phoneticPr fontId="1"/>
  </si>
  <si>
    <t>JDKをインストール</t>
    <phoneticPr fontId="1"/>
  </si>
  <si>
    <t>解凍</t>
    <rPh sb="0" eb="2">
      <t>カイトウ</t>
    </rPh>
    <phoneticPr fontId="1"/>
  </si>
  <si>
    <t>ディレクトリ作成</t>
    <rPh sb="6" eb="8">
      <t>サクセイ</t>
    </rPh>
    <phoneticPr fontId="1"/>
  </si>
  <si>
    <t>sudo mkdir /usr/java</t>
    <phoneticPr fontId="1"/>
  </si>
  <si>
    <t>権限変更</t>
    <rPh sb="0" eb="2">
      <t>ケンゲン</t>
    </rPh>
    <rPh sb="2" eb="4">
      <t>ヘンコウ</t>
    </rPh>
    <phoneticPr fontId="1"/>
  </si>
  <si>
    <t>sudo chown azs:azs /usr/java</t>
    <phoneticPr fontId="1"/>
  </si>
  <si>
    <t>移動</t>
    <rPh sb="0" eb="2">
      <t>イドウ</t>
    </rPh>
    <phoneticPr fontId="1"/>
  </si>
  <si>
    <t>alternativesに登録</t>
    <rPh sb="13" eb="15">
      <t>トウロク</t>
    </rPh>
    <phoneticPr fontId="1"/>
  </si>
  <si>
    <t>sudo alternatives --install /usr/bin/java java /usr/java/jdk-11.0.2/bin/java 1</t>
    <phoneticPr fontId="1"/>
  </si>
  <si>
    <t>sudo alternatives --install /usr/bin/jar jar /usr/java/jdk-11.0.2/bin/jar 1</t>
    <phoneticPr fontId="1"/>
  </si>
  <si>
    <t>sudo alternatives --install /usr/bin/javac javac /usr/java/jdk-11.0.2/bin/javac 1</t>
    <phoneticPr fontId="1"/>
  </si>
  <si>
    <t>動作確認</t>
    <rPh sb="0" eb="2">
      <t>ドウサ</t>
    </rPh>
    <rPh sb="2" eb="4">
      <t>カクニン</t>
    </rPh>
    <phoneticPr fontId="1"/>
  </si>
  <si>
    <t>java -version</t>
  </si>
  <si>
    <t>jdk11が表示されればOK</t>
    <rPh sb="6" eb="8">
      <t>ヒョウジ</t>
    </rPh>
    <phoneticPr fontId="1"/>
  </si>
  <si>
    <t>jdk11でない場合、バージョンの切り替えを行う</t>
    <rPh sb="8" eb="10">
      <t>バアイ</t>
    </rPh>
    <rPh sb="17" eb="18">
      <t>キ</t>
    </rPh>
    <rPh sb="19" eb="20">
      <t>カ</t>
    </rPh>
    <rPh sb="22" eb="23">
      <t>オコナ</t>
    </rPh>
    <phoneticPr fontId="1"/>
  </si>
  <si>
    <t>sudo alternatives --config java</t>
    <phoneticPr fontId="1"/>
  </si>
  <si>
    <t>sudo alternatives --config javac</t>
    <phoneticPr fontId="1"/>
  </si>
  <si>
    <t>sudo alternatives --config jar</t>
    <phoneticPr fontId="1"/>
  </si>
  <si>
    <t>PostgreSQL インストール</t>
    <phoneticPr fontId="1"/>
  </si>
  <si>
    <t>データベース管理システムとして、PostgreSQLをインストールする</t>
    <rPh sb="6" eb="8">
      <t>カンリ</t>
    </rPh>
    <phoneticPr fontId="1"/>
  </si>
  <si>
    <t>PostgreSQLインストール</t>
    <phoneticPr fontId="1"/>
  </si>
  <si>
    <t>使用パッケージ管理ファイル</t>
    <rPh sb="7" eb="9">
      <t>カンリ</t>
    </rPh>
    <phoneticPr fontId="1"/>
  </si>
  <si>
    <t>ファイルがない場合は、下記URLよりダウンロード</t>
    <rPh sb="7" eb="9">
      <t>バアイ</t>
    </rPh>
    <rPh sb="11" eb="13">
      <t>カキ</t>
    </rPh>
    <phoneticPr fontId="1"/>
  </si>
  <si>
    <t>リポジトリ追加</t>
    <phoneticPr fontId="1"/>
  </si>
  <si>
    <t>インストール</t>
    <phoneticPr fontId="1"/>
  </si>
  <si>
    <t>バージョン確認</t>
    <phoneticPr fontId="1"/>
  </si>
  <si>
    <t>DB初期化</t>
    <phoneticPr fontId="1"/>
  </si>
  <si>
    <t>サービス化</t>
    <phoneticPr fontId="1"/>
  </si>
  <si>
    <t>PostgreSQL設定</t>
    <rPh sb="10" eb="12">
      <t>セッテイ</t>
    </rPh>
    <phoneticPr fontId="1"/>
  </si>
  <si>
    <t>接続設定</t>
    <rPh sb="0" eb="2">
      <t>セツゾク</t>
    </rPh>
    <rPh sb="2" eb="4">
      <t>セッテイ</t>
    </rPh>
    <phoneticPr fontId="1"/>
  </si>
  <si>
    <t>postgresql.confの最終行に以下を追加</t>
    <rPh sb="16" eb="19">
      <t>サイシュウギョウ</t>
    </rPh>
    <rPh sb="20" eb="22">
      <t>イカ</t>
    </rPh>
    <rPh sb="23" eb="25">
      <t>ツイカ</t>
    </rPh>
    <phoneticPr fontId="1"/>
  </si>
  <si>
    <t>listen_addresses = '*'</t>
    <phoneticPr fontId="1"/>
  </si>
  <si>
    <t>次のコマンドでOK</t>
    <rPh sb="0" eb="1">
      <t>ツギ</t>
    </rPh>
    <phoneticPr fontId="1"/>
  </si>
  <si>
    <t>クライアント認証設定</t>
    <rPh sb="6" eb="8">
      <t>ニンショウ</t>
    </rPh>
    <rPh sb="8" eb="10">
      <t>セッテイ</t>
    </rPh>
    <phoneticPr fontId="1"/>
  </si>
  <si>
    <t>pg_hba.confの80,82,84行目をコメントアウト</t>
    <rPh sb="20" eb="22">
      <t>ギョウメ</t>
    </rPh>
    <phoneticPr fontId="1"/>
  </si>
  <si>
    <t>[行数]</t>
    <rPh sb="1" eb="2">
      <t>ギョウ</t>
    </rPh>
    <rPh sb="2" eb="3">
      <t>スウ</t>
    </rPh>
    <phoneticPr fontId="1"/>
  </si>
  <si>
    <t>[pg_hba.conf内容]</t>
    <rPh sb="12" eb="14">
      <t>ナイヨウ</t>
    </rPh>
    <phoneticPr fontId="1"/>
  </si>
  <si>
    <t># TYPE  DATABASE        USER            ADDRESS                 METHOD</t>
  </si>
  <si>
    <t># "local" is for Unix domain socket connections only</t>
  </si>
  <si>
    <t># local   all             all                                     peer</t>
    <phoneticPr fontId="1"/>
  </si>
  <si>
    <t># IPv4 local connections:</t>
  </si>
  <si>
    <t># host    all             all             127.0.0.1/32            ident</t>
    <phoneticPr fontId="1"/>
  </si>
  <si>
    <t># IPv6 local connections:</t>
  </si>
  <si>
    <t># host    all             all             ::1/128                 ident</t>
    <phoneticPr fontId="1"/>
  </si>
  <si>
    <t># Allow replication connections from localhost, by a user with the</t>
  </si>
  <si>
    <t># replication privilege.</t>
  </si>
  <si>
    <t>local   replication     all                                     peer</t>
  </si>
  <si>
    <t>host    replication     all             127.0.0.1/32            ident</t>
  </si>
  <si>
    <t>host    replication     all             ::1/128                 ident</t>
  </si>
  <si>
    <t>最終行に以下を追加</t>
    <rPh sb="0" eb="3">
      <t>サイシュウギョウ</t>
    </rPh>
    <rPh sb="4" eb="6">
      <t>イカ</t>
    </rPh>
    <rPh sb="7" eb="9">
      <t>ツイカ</t>
    </rPh>
    <phoneticPr fontId="1"/>
  </si>
  <si>
    <t># PostgreSQL Client Authentication Configuration File</t>
  </si>
  <si>
    <t># ===================================================</t>
  </si>
  <si>
    <t>local all all              trust</t>
  </si>
  <si>
    <t>host  all all 127.0.0.1/32 trust</t>
  </si>
  <si>
    <t>host  all all ::1/128      trust</t>
  </si>
  <si>
    <t>サービス起動</t>
    <rPh sb="4" eb="6">
      <t>キドウ</t>
    </rPh>
    <phoneticPr fontId="1"/>
  </si>
  <si>
    <t>URL：</t>
    <phoneticPr fontId="1"/>
  </si>
  <si>
    <t>ディレクトリ：</t>
    <phoneticPr fontId="1"/>
  </si>
  <si>
    <t>任意のディレクトリ</t>
    <rPh sb="0" eb="2">
      <t>ニンイ</t>
    </rPh>
    <phoneticPr fontId="1"/>
  </si>
  <si>
    <t>STS4インストール</t>
    <phoneticPr fontId="1"/>
  </si>
  <si>
    <t>統合開発環境であるSpring Tool Suite(以下、STS)のインストールを行う</t>
    <rPh sb="0" eb="2">
      <t>トウゴウ</t>
    </rPh>
    <rPh sb="2" eb="4">
      <t>カイハツ</t>
    </rPh>
    <rPh sb="4" eb="6">
      <t>カンキョウ</t>
    </rPh>
    <rPh sb="27" eb="29">
      <t>イカ</t>
    </rPh>
    <rPh sb="42" eb="43">
      <t>オコナ</t>
    </rPh>
    <phoneticPr fontId="1"/>
  </si>
  <si>
    <t>STSモジュール取得</t>
    <rPh sb="8" eb="10">
      <t>シュトク</t>
    </rPh>
    <phoneticPr fontId="1"/>
  </si>
  <si>
    <t>取得したzipファイルを「/opt/」ディレクトリ配下に解凍</t>
    <rPh sb="0" eb="2">
      <t>シュトク</t>
    </rPh>
    <rPh sb="25" eb="27">
      <t>ハイカ</t>
    </rPh>
    <rPh sb="28" eb="30">
      <t>カイトウ</t>
    </rPh>
    <phoneticPr fontId="1"/>
  </si>
  <si>
    <t>日本語化</t>
    <rPh sb="0" eb="4">
      <t>ニホンゴカ</t>
    </rPh>
    <phoneticPr fontId="1"/>
  </si>
  <si>
    <t>日本語化モジュールの取得・解凍</t>
    <rPh sb="0" eb="4">
      <t>ニホンゴカ</t>
    </rPh>
    <rPh sb="10" eb="12">
      <t>シュトク</t>
    </rPh>
    <rPh sb="13" eb="15">
      <t>カイトウ</t>
    </rPh>
    <phoneticPr fontId="1"/>
  </si>
  <si>
    <t>取得元：http://mergedoc.osdn.jp/</t>
    <rPh sb="0" eb="2">
      <t>シュトク</t>
    </rPh>
    <rPh sb="2" eb="3">
      <t>モト</t>
    </rPh>
    <phoneticPr fontId="1"/>
  </si>
  <si>
    <t>配置</t>
    <rPh sb="0" eb="2">
      <t>ハイチ</t>
    </rPh>
    <phoneticPr fontId="1"/>
  </si>
  <si>
    <t>設定ファイルの更新</t>
    <rPh sb="0" eb="2">
      <t>セッテイ</t>
    </rPh>
    <rPh sb="7" eb="9">
      <t>コウシン</t>
    </rPh>
    <phoneticPr fontId="1"/>
  </si>
  <si>
    <t>/opt/sts-4.5.1.RELEASE/SpringToolSuite4.iniに以下の2行を追加する</t>
    <rPh sb="44" eb="46">
      <t>イカ</t>
    </rPh>
    <rPh sb="48" eb="49">
      <t>ギョウ</t>
    </rPh>
    <rPh sb="50" eb="52">
      <t>ツイカ</t>
    </rPh>
    <phoneticPr fontId="1"/>
  </si>
  <si>
    <t>-Xverify:none</t>
    <phoneticPr fontId="1"/>
  </si>
  <si>
    <t>-javaagent:/opt/sts-4.5.1.RELEASE/plugins/jp.sourceforge.mergedoc.pleiades/pleiades.jar</t>
    <phoneticPr fontId="1"/>
  </si>
  <si>
    <t>以下コマンドを実行すればOK</t>
    <phoneticPr fontId="1"/>
  </si>
  <si>
    <t>sudo sh -c "echo '-Xverify:none' &gt;&gt; /opt/sts-4.5.1.RELEASE/SpringToolSuite4.ini"</t>
    <phoneticPr fontId="1"/>
  </si>
  <si>
    <t>sudo sh -c  "echo '-javaagent:/opt/sts-4.5.1.RELEASE/plugins/jp.sourceforge.mergedoc.pleiades/pleiades.jar' &gt;&gt; /opt/sts-4.5.1.RELEASE/SpringToolSuite4.ini"</t>
    <phoneticPr fontId="1"/>
  </si>
  <si>
    <t>STS起動</t>
    <rPh sb="3" eb="5">
      <t>キドウ</t>
    </rPh>
    <phoneticPr fontId="1"/>
  </si>
  <si>
    <t>ログイン中のユーザーでアクセスできるように権限を変更</t>
    <rPh sb="4" eb="5">
      <t>チュウ</t>
    </rPh>
    <rPh sb="21" eb="23">
      <t>ケンゲン</t>
    </rPh>
    <rPh sb="24" eb="26">
      <t>ヘンコウ</t>
    </rPh>
    <phoneticPr fontId="1"/>
  </si>
  <si>
    <t>sudo chown -R azs:azs /opt/sts-4.5.1.RELEASE/</t>
    <phoneticPr fontId="1"/>
  </si>
  <si>
    <t>「/opt/sts-4.5.1.RELEASE/SpringToolSuite4」をダブルクリックして起動</t>
    <rPh sb="51" eb="53">
      <t>キドウ</t>
    </rPh>
    <phoneticPr fontId="1"/>
  </si>
  <si>
    <t>任意でショートカットをデスクトップ上に作成してもよい</t>
    <rPh sb="0" eb="2">
      <t>ニンイ</t>
    </rPh>
    <rPh sb="17" eb="18">
      <t>ジョウ</t>
    </rPh>
    <rPh sb="19" eb="21">
      <t>サクセイ</t>
    </rPh>
    <phoneticPr fontId="1"/>
  </si>
  <si>
    <t>ワークスペースには任意のディレクトリを指定する</t>
    <rPh sb="9" eb="11">
      <t>ニンイ</t>
    </rPh>
    <rPh sb="19" eb="21">
      <t>シテイ</t>
    </rPh>
    <phoneticPr fontId="1"/>
  </si>
  <si>
    <t>起動後の画面</t>
    <rPh sb="0" eb="2">
      <t>キドウ</t>
    </rPh>
    <rPh sb="2" eb="3">
      <t>ゴ</t>
    </rPh>
    <rPh sb="4" eb="6">
      <t>ガメン</t>
    </rPh>
    <phoneticPr fontId="1"/>
  </si>
  <si>
    <t>うまく日本語化されていない場合、クリーン起動を試してみる（仮想マシン上の端末で入力）</t>
    <rPh sb="3" eb="7">
      <t>ニホンゴカ</t>
    </rPh>
    <rPh sb="13" eb="15">
      <t>バアイ</t>
    </rPh>
    <rPh sb="20" eb="22">
      <t>キドウ</t>
    </rPh>
    <rPh sb="23" eb="24">
      <t>タメ</t>
    </rPh>
    <rPh sb="29" eb="31">
      <t>カソウ</t>
    </rPh>
    <rPh sb="34" eb="35">
      <t>ジョウ</t>
    </rPh>
    <rPh sb="36" eb="38">
      <t>タンマツ</t>
    </rPh>
    <rPh sb="39" eb="41">
      <t>ニュウリョク</t>
    </rPh>
    <phoneticPr fontId="1"/>
  </si>
  <si>
    <t>/opt/sts-4.5.1.RELEASE/SpringToolSuite4 -clean</t>
    <phoneticPr fontId="1"/>
  </si>
  <si>
    <t>「ウィンドウ」ー「設定」を選択</t>
    <rPh sb="9" eb="11">
      <t>セッテイ</t>
    </rPh>
    <rPh sb="13" eb="15">
      <t>センタク</t>
    </rPh>
    <phoneticPr fontId="1"/>
  </si>
  <si>
    <t>「次へ」を選択</t>
    <rPh sb="1" eb="2">
      <t>ツギ</t>
    </rPh>
    <rPh sb="5" eb="7">
      <t>センタク</t>
    </rPh>
    <phoneticPr fontId="1"/>
  </si>
  <si>
    <t>Git設定</t>
    <rPh sb="3" eb="5">
      <t>セッテイ</t>
    </rPh>
    <phoneticPr fontId="1"/>
  </si>
  <si>
    <t>コミット時にコミッターの情報が反映されるように設定する</t>
    <rPh sb="4" eb="5">
      <t>ジ</t>
    </rPh>
    <rPh sb="12" eb="14">
      <t>ジョウホウ</t>
    </rPh>
    <rPh sb="15" eb="17">
      <t>ハンエイ</t>
    </rPh>
    <rPh sb="23" eb="25">
      <t>セッテイ</t>
    </rPh>
    <phoneticPr fontId="1"/>
  </si>
  <si>
    <t>Git構成</t>
    <rPh sb="3" eb="5">
      <t>コウセイ</t>
    </rPh>
    <phoneticPr fontId="1"/>
  </si>
  <si>
    <t>「チーム」－「Git」－「構成」を選択し、エントリーの追加を行う</t>
    <rPh sb="13" eb="15">
      <t>コウセイ</t>
    </rPh>
    <rPh sb="17" eb="19">
      <t>センタク</t>
    </rPh>
    <rPh sb="27" eb="29">
      <t>ツイカ</t>
    </rPh>
    <rPh sb="30" eb="31">
      <t>オコナ</t>
    </rPh>
    <phoneticPr fontId="1"/>
  </si>
  <si>
    <t>以下のエントリー2件を追加する</t>
    <rPh sb="0" eb="2">
      <t>イカ</t>
    </rPh>
    <rPh sb="9" eb="10">
      <t>ケン</t>
    </rPh>
    <rPh sb="11" eb="13">
      <t>ツイカ</t>
    </rPh>
    <phoneticPr fontId="1"/>
  </si>
  <si>
    <t>キー</t>
    <phoneticPr fontId="1"/>
  </si>
  <si>
    <t>値</t>
    <rPh sb="0" eb="1">
      <t>アタイ</t>
    </rPh>
    <phoneticPr fontId="1"/>
  </si>
  <si>
    <t>user.name</t>
    <phoneticPr fontId="1"/>
  </si>
  <si>
    <t>自分の名前</t>
    <rPh sb="0" eb="2">
      <t>ジブン</t>
    </rPh>
    <rPh sb="3" eb="5">
      <t>ナマエ</t>
    </rPh>
    <phoneticPr fontId="1"/>
  </si>
  <si>
    <t>user.email</t>
    <phoneticPr fontId="1"/>
  </si>
  <si>
    <t>自分のメールアドレス</t>
    <rPh sb="0" eb="2">
      <t>ジブン</t>
    </rPh>
    <phoneticPr fontId="1"/>
  </si>
  <si>
    <t>追加できたら「適用して閉じる」を押下</t>
    <rPh sb="0" eb="2">
      <t>ツイカ</t>
    </rPh>
    <rPh sb="7" eb="9">
      <t>テキヨウ</t>
    </rPh>
    <rPh sb="11" eb="12">
      <t>ト</t>
    </rPh>
    <rPh sb="16" eb="18">
      <t>オウカ</t>
    </rPh>
    <phoneticPr fontId="1"/>
  </si>
  <si>
    <t>Tortoise Git インストール</t>
  </si>
  <si>
    <t>Gitで管理している設計書、DDL等をホストPC側に取り込めるようにする</t>
    <rPh sb="4" eb="6">
      <t>カンリ</t>
    </rPh>
    <rPh sb="10" eb="13">
      <t>セッケイショ</t>
    </rPh>
    <rPh sb="17" eb="18">
      <t>トウ</t>
    </rPh>
    <rPh sb="24" eb="25">
      <t>ガワ</t>
    </rPh>
    <rPh sb="26" eb="27">
      <t>ト</t>
    </rPh>
    <rPh sb="28" eb="29">
      <t>コ</t>
    </rPh>
    <phoneticPr fontId="1"/>
  </si>
  <si>
    <t>Gitインストール</t>
    <phoneticPr fontId="1"/>
  </si>
  <si>
    <t>次のexeファイルを実行する</t>
    <rPh sb="0" eb="1">
      <t>ツギ</t>
    </rPh>
    <rPh sb="10" eb="12">
      <t>ジッコウ</t>
    </rPh>
    <phoneticPr fontId="1"/>
  </si>
  <si>
    <t>「next」を選択</t>
    <rPh sb="7" eb="9">
      <t>センタク</t>
    </rPh>
    <phoneticPr fontId="1"/>
  </si>
  <si>
    <t>※以降、すべて「next」を選択しているので工程のほとんどは非表示にしている</t>
    <rPh sb="1" eb="3">
      <t>イコウ</t>
    </rPh>
    <rPh sb="14" eb="16">
      <t>センタク</t>
    </rPh>
    <rPh sb="22" eb="24">
      <t>コウテイ</t>
    </rPh>
    <rPh sb="30" eb="33">
      <t>ヒヒョウジ</t>
    </rPh>
    <phoneticPr fontId="1"/>
  </si>
  <si>
    <t>「next」を選択して終了</t>
    <rPh sb="7" eb="9">
      <t>センタク</t>
    </rPh>
    <rPh sb="11" eb="13">
      <t>シュウリョウ</t>
    </rPh>
    <phoneticPr fontId="1"/>
  </si>
  <si>
    <t>リリースノートを見る必要がなければ「View Release Notes」のチェックは外せばよい</t>
    <rPh sb="8" eb="9">
      <t>ミ</t>
    </rPh>
    <rPh sb="10" eb="12">
      <t>ヒツヨウ</t>
    </rPh>
    <phoneticPr fontId="1"/>
  </si>
  <si>
    <t>TortoiseGitインストール</t>
    <phoneticPr fontId="1"/>
  </si>
  <si>
    <t>「Insall」を選択</t>
    <rPh sb="9" eb="11">
      <t>センタク</t>
    </rPh>
    <phoneticPr fontId="1"/>
  </si>
  <si>
    <t>「Run first start wizard」のチェックを外して「Finish」を選択</t>
    <rPh sb="30" eb="31">
      <t>ハズ</t>
    </rPh>
    <rPh sb="42" eb="44">
      <t>センタク</t>
    </rPh>
    <phoneticPr fontId="1"/>
  </si>
  <si>
    <t>TortoiseGit日本語化</t>
    <rPh sb="11" eb="15">
      <t>ニホンゴカ</t>
    </rPh>
    <phoneticPr fontId="1"/>
  </si>
  <si>
    <t>「Configure TortoiseGit to use this language」にチェックを入れて「完了」を選択</t>
    <rPh sb="50" eb="51">
      <t>イ</t>
    </rPh>
    <rPh sb="54" eb="56">
      <t>カンリョウ</t>
    </rPh>
    <rPh sb="58" eb="60">
      <t>センタク</t>
    </rPh>
    <phoneticPr fontId="1"/>
  </si>
  <si>
    <t>リポジトリのクローン</t>
    <phoneticPr fontId="1"/>
  </si>
  <si>
    <t>任意のディレクトリで右クリックし、「Gitクローン(複製)...」を選択</t>
    <rPh sb="0" eb="2">
      <t>ニンイ</t>
    </rPh>
    <rPh sb="10" eb="11">
      <t>ミギ</t>
    </rPh>
    <rPh sb="26" eb="28">
      <t>フクセイ</t>
    </rPh>
    <rPh sb="34" eb="36">
      <t>センタク</t>
    </rPh>
    <phoneticPr fontId="1"/>
  </si>
  <si>
    <t>クローンするリポジトリと、クローン先ディレクトリを選択して、「OK」を押下</t>
    <rPh sb="17" eb="18">
      <t>サキ</t>
    </rPh>
    <rPh sb="25" eb="27">
      <t>センタク</t>
    </rPh>
    <rPh sb="35" eb="37">
      <t>オウカ</t>
    </rPh>
    <phoneticPr fontId="1"/>
  </si>
  <si>
    <t>成功すると、指定したディレクトリにファイルができている</t>
    <rPh sb="0" eb="2">
      <t>セイコウ</t>
    </rPh>
    <rPh sb="6" eb="8">
      <t>シテイ</t>
    </rPh>
    <phoneticPr fontId="1"/>
  </si>
  <si>
    <t>sudo /usr/pgsql-10/bin/postgresql-11-setup initdb</t>
    <phoneticPr fontId="1"/>
  </si>
  <si>
    <t>host  all all 10.0.2.2/32  trust</t>
  </si>
  <si>
    <t>最新版のインストーラをダウンロードして、exeを実行する</t>
    <rPh sb="0" eb="3">
      <t>サイシンバン</t>
    </rPh>
    <rPh sb="24" eb="26">
      <t>ジッコウ</t>
    </rPh>
    <phoneticPr fontId="1"/>
  </si>
  <si>
    <t>「Start Oracle VM VirtualBox 7.0.10 after instration」のチェックを外し、「Finish」で完了。PCの再起動を行う。</t>
    <rPh sb="58" eb="59">
      <t>ハズ</t>
    </rPh>
    <rPh sb="70" eb="72">
      <t>カンリョウ</t>
    </rPh>
    <rPh sb="76" eb="79">
      <t>サイキドウ</t>
    </rPh>
    <rPh sb="80" eb="81">
      <t>オコナ</t>
    </rPh>
    <phoneticPr fontId="1"/>
  </si>
  <si>
    <t>※再起動後、拡張パックをインストールしておくと良いかも</t>
    <rPh sb="1" eb="4">
      <t>サイキドウ</t>
    </rPh>
    <rPh sb="4" eb="5">
      <t>ゴ</t>
    </rPh>
    <rPh sb="6" eb="8">
      <t>カクチョウ</t>
    </rPh>
    <rPh sb="23" eb="24">
      <t>ヨ</t>
    </rPh>
    <phoneticPr fontId="1"/>
  </si>
  <si>
    <t>以下よりダウンロードした拡張パックをインストール可能</t>
    <rPh sb="0" eb="2">
      <t>イカ</t>
    </rPh>
    <rPh sb="12" eb="14">
      <t>カクチョウ</t>
    </rPh>
    <rPh sb="24" eb="26">
      <t>カノウ</t>
    </rPh>
    <phoneticPr fontId="1"/>
  </si>
  <si>
    <t>内容を入力・選択し「完了」</t>
    <rPh sb="0" eb="2">
      <t>ナイヨウ</t>
    </rPh>
    <rPh sb="3" eb="5">
      <t>ニュウリョク</t>
    </rPh>
    <rPh sb="6" eb="8">
      <t>センタク</t>
    </rPh>
    <rPh sb="10" eb="12">
      <t>カンリョウ</t>
    </rPh>
    <phoneticPr fontId="1"/>
  </si>
  <si>
    <t>[Name and Operating System]</t>
    <phoneticPr fontId="1"/>
  </si>
  <si>
    <t>名前</t>
    <rPh sb="0" eb="2">
      <t>ナマエ</t>
    </rPh>
    <phoneticPr fontId="1"/>
  </si>
  <si>
    <t>：</t>
    <phoneticPr fontId="1"/>
  </si>
  <si>
    <t>Folder</t>
    <phoneticPr fontId="1"/>
  </si>
  <si>
    <t>ISO Image</t>
    <phoneticPr fontId="1"/>
  </si>
  <si>
    <t>次のURLからダウンロードしたものを設定</t>
    <rPh sb="0" eb="1">
      <t>ツギ</t>
    </rPh>
    <rPh sb="18" eb="20">
      <t>セッテイ</t>
    </rPh>
    <phoneticPr fontId="1"/>
  </si>
  <si>
    <t>http://ftp.riken.jp/Linux/centos/7.9.2009/isos/x86_64/CentOS-7-x86_64-DVD-2009.iso</t>
    <phoneticPr fontId="1"/>
  </si>
  <si>
    <t>[Unattended Install]</t>
    <phoneticPr fontId="1"/>
  </si>
  <si>
    <t>Username</t>
    <phoneticPr fontId="1"/>
  </si>
  <si>
    <t>Password</t>
    <phoneticPr fontId="1"/>
  </si>
  <si>
    <t>Repeat Password</t>
    <phoneticPr fontId="1"/>
  </si>
  <si>
    <t>Host name</t>
    <phoneticPr fontId="1"/>
  </si>
  <si>
    <t>localdomain.localhost</t>
  </si>
  <si>
    <t>Domain name</t>
    <phoneticPr fontId="1"/>
  </si>
  <si>
    <t>デフォルトのまま</t>
    <phoneticPr fontId="1"/>
  </si>
  <si>
    <t>[Hardware]</t>
    <phoneticPr fontId="1"/>
  </si>
  <si>
    <t>メインメモリー</t>
    <phoneticPr fontId="1"/>
  </si>
  <si>
    <t>PCに搭載されてる半分のメモリ</t>
    <rPh sb="3" eb="5">
      <t>トウサイ</t>
    </rPh>
    <rPh sb="9" eb="11">
      <t>ハンブン</t>
    </rPh>
    <phoneticPr fontId="1"/>
  </si>
  <si>
    <t>Processors</t>
    <phoneticPr fontId="1"/>
  </si>
  <si>
    <t>4くらい</t>
    <phoneticPr fontId="1"/>
  </si>
  <si>
    <t>[Hard Disk]</t>
    <phoneticPr fontId="1"/>
  </si>
  <si>
    <t>Create a Virtual Hard Disk Now</t>
    <phoneticPr fontId="1"/>
  </si>
  <si>
    <t>チェック</t>
    <phoneticPr fontId="1"/>
  </si>
  <si>
    <t>Hard Disk File Location and Size</t>
    <phoneticPr fontId="1"/>
  </si>
  <si>
    <t>場所は任意</t>
    <rPh sb="0" eb="2">
      <t>バショ</t>
    </rPh>
    <rPh sb="3" eb="5">
      <t>ニンイ</t>
    </rPh>
    <phoneticPr fontId="1"/>
  </si>
  <si>
    <t>サイズは20GB推奨</t>
    <rPh sb="8" eb="10">
      <t>スイショウ</t>
    </rPh>
    <phoneticPr fontId="1"/>
  </si>
  <si>
    <t>Hard Disk File Type and Variant</t>
    <phoneticPr fontId="1"/>
  </si>
  <si>
    <t>VDI</t>
    <phoneticPr fontId="1"/>
  </si>
  <si>
    <t>起動設定</t>
    <rPh sb="0" eb="2">
      <t>キドウ</t>
    </rPh>
    <rPh sb="2" eb="4">
      <t>セッテイ</t>
    </rPh>
    <phoneticPr fontId="1"/>
  </si>
  <si>
    <t>作成した仮想マシンの設定を行う</t>
    <rPh sb="0" eb="2">
      <t>サクセイ</t>
    </rPh>
    <rPh sb="4" eb="6">
      <t>カソウ</t>
    </rPh>
    <rPh sb="10" eb="12">
      <t>セッテイ</t>
    </rPh>
    <rPh sb="13" eb="14">
      <t>オコナ</t>
    </rPh>
    <phoneticPr fontId="1"/>
  </si>
  <si>
    <t>[一般]</t>
    <rPh sb="1" eb="3">
      <t>イッパン</t>
    </rPh>
    <phoneticPr fontId="1"/>
  </si>
  <si>
    <t>マザーボード</t>
    <phoneticPr fontId="1"/>
  </si>
  <si>
    <t>フロッピーのチェックを外す</t>
    <rPh sb="11" eb="12">
      <t>ハズ</t>
    </rPh>
    <phoneticPr fontId="1"/>
  </si>
  <si>
    <t>[ディスプレイ]</t>
    <phoneticPr fontId="1"/>
  </si>
  <si>
    <t>スクリーン</t>
    <phoneticPr fontId="1"/>
  </si>
  <si>
    <t>ビデオメモリー</t>
    <phoneticPr fontId="1"/>
  </si>
  <si>
    <t>128MB</t>
    <phoneticPr fontId="1"/>
  </si>
  <si>
    <t>グラフィックスコントローラー</t>
    <phoneticPr fontId="1"/>
  </si>
  <si>
    <t>VMSVGA</t>
    <phoneticPr fontId="1"/>
  </si>
  <si>
    <t>3Dアクセラレーションを有効化</t>
    <rPh sb="12" eb="15">
      <t>ユウコウカ</t>
    </rPh>
    <phoneticPr fontId="1"/>
  </si>
  <si>
    <t>[ストレージ]</t>
    <phoneticPr fontId="1"/>
  </si>
  <si>
    <t>光学ドライブはダウンロードしたISOを選択</t>
    <rPh sb="0" eb="2">
      <t>コウガク</t>
    </rPh>
    <rPh sb="19" eb="21">
      <t>センタク</t>
    </rPh>
    <phoneticPr fontId="1"/>
  </si>
  <si>
    <t>移行の設定は後述の手順で設定を行うため割愛</t>
    <rPh sb="0" eb="2">
      <t>イコウ</t>
    </rPh>
    <rPh sb="3" eb="5">
      <t>セッテイ</t>
    </rPh>
    <rPh sb="6" eb="8">
      <t>コウジュツ</t>
    </rPh>
    <rPh sb="9" eb="11">
      <t>テジュン</t>
    </rPh>
    <rPh sb="12" eb="14">
      <t>セッテイ</t>
    </rPh>
    <rPh sb="15" eb="16">
      <t>オコナ</t>
    </rPh>
    <rPh sb="19" eb="21">
      <t>カツアイ</t>
    </rPh>
    <phoneticPr fontId="1"/>
  </si>
  <si>
    <t>ユーザーの作成</t>
    <rPh sb="5" eb="7">
      <t>サクセイ</t>
    </rPh>
    <phoneticPr fontId="1"/>
  </si>
  <si>
    <t>フルネーム</t>
    <phoneticPr fontId="1"/>
  </si>
  <si>
    <t>ユーザー名</t>
    <rPh sb="4" eb="5">
      <t>メイ</t>
    </rPh>
    <phoneticPr fontId="1"/>
  </si>
  <si>
    <t>このユーザーを管理者にする</t>
    <rPh sb="7" eb="10">
      <t>カンリシャ</t>
    </rPh>
    <phoneticPr fontId="1"/>
  </si>
  <si>
    <t>このアカウントを使用する場合にパスワードを必要とする</t>
    <rPh sb="8" eb="10">
      <t>シヨウ</t>
    </rPh>
    <rPh sb="12" eb="14">
      <t>バアイ</t>
    </rPh>
    <rPh sb="21" eb="23">
      <t>ヒツヨウ</t>
    </rPh>
    <phoneticPr fontId="1"/>
  </si>
  <si>
    <t>パスワード</t>
    <phoneticPr fontId="1"/>
  </si>
  <si>
    <t>パスワードの確認</t>
    <rPh sb="6" eb="8">
      <t>カクニン</t>
    </rPh>
    <phoneticPr fontId="1"/>
  </si>
  <si>
    <t>ログイン</t>
    <phoneticPr fontId="1"/>
  </si>
  <si>
    <t>位置情報サービスをオフにして次へ</t>
    <rPh sb="0" eb="4">
      <t>イチジョウホウ</t>
    </rPh>
    <rPh sb="14" eb="15">
      <t>ツギ</t>
    </rPh>
    <phoneticPr fontId="1"/>
  </si>
  <si>
    <t>※直後に表示される「初めて使う方へ」は閉じても良い</t>
    <rPh sb="1" eb="3">
      <t>チョクゴ</t>
    </rPh>
    <rPh sb="4" eb="6">
      <t>ヒョウジ</t>
    </rPh>
    <rPh sb="10" eb="11">
      <t>ハジ</t>
    </rPh>
    <rPh sb="13" eb="14">
      <t>ツカ</t>
    </rPh>
    <rPh sb="15" eb="16">
      <t>カタ</t>
    </rPh>
    <rPh sb="19" eb="20">
      <t>ト</t>
    </rPh>
    <rPh sb="23" eb="24">
      <t>ヨ</t>
    </rPh>
    <phoneticPr fontId="1"/>
  </si>
  <si>
    <t>baseurl=http://mirror.centos.org/centos/7.9.2009/os/$basearch/に変更する</t>
    <rPh sb="63" eb="65">
      <t>ヘンコウ</t>
    </rPh>
    <phoneticPr fontId="1"/>
  </si>
  <si>
    <t>sudo reboot now</t>
    <phoneticPr fontId="1"/>
  </si>
  <si>
    <t>デスクトップ上の「VBox_GAs_7.0.10」をダブルクリックで開き、ソフトウェアの実行を選択</t>
    <rPh sb="6" eb="7">
      <t>ジョウ</t>
    </rPh>
    <rPh sb="34" eb="35">
      <t>ヒラ</t>
    </rPh>
    <rPh sb="44" eb="46">
      <t>ジッコウ</t>
    </rPh>
    <rPh sb="47" eb="49">
      <t>センタク</t>
    </rPh>
    <phoneticPr fontId="1"/>
  </si>
  <si>
    <t>認証を要求される場合はアカウントのパスワードを入力する</t>
    <rPh sb="0" eb="2">
      <t>ニンショウ</t>
    </rPh>
    <rPh sb="3" eb="5">
      <t>ヨウキュウ</t>
    </rPh>
    <rPh sb="8" eb="10">
      <t>バアイ</t>
    </rPh>
    <rPh sb="23" eb="25">
      <t>ニュウリョク</t>
    </rPh>
    <phoneticPr fontId="1"/>
  </si>
  <si>
    <t>再起動し、入力＞マウス統合が活性化されていれば成功（この時点でマウスが仮想マシンの外に出せるようになっているはず）</t>
    <rPh sb="0" eb="3">
      <t>サイキドウ</t>
    </rPh>
    <rPh sb="5" eb="7">
      <t>ニュウリョク</t>
    </rPh>
    <rPh sb="11" eb="13">
      <t>トウゴウ</t>
    </rPh>
    <rPh sb="14" eb="17">
      <t>カッセイカ</t>
    </rPh>
    <rPh sb="23" eb="25">
      <t>セイコウ</t>
    </rPh>
    <rPh sb="28" eb="30">
      <t>ジテン</t>
    </rPh>
    <rPh sb="35" eb="37">
      <t>カソウ</t>
    </rPh>
    <rPh sb="41" eb="42">
      <t>ソト</t>
    </rPh>
    <rPh sb="43" eb="44">
      <t>ダ</t>
    </rPh>
    <phoneticPr fontId="1"/>
  </si>
  <si>
    <t>活性化されていない場合は、「sudo yum update -y」でkernel込で更新してから行うといいかも。</t>
    <rPh sb="0" eb="3">
      <t>カッセイカ</t>
    </rPh>
    <rPh sb="9" eb="11">
      <t>バアイ</t>
    </rPh>
    <rPh sb="40" eb="41">
      <t>コミ</t>
    </rPh>
    <rPh sb="42" eb="44">
      <t>コウシン</t>
    </rPh>
    <rPh sb="48" eb="49">
      <t>オコナ</t>
    </rPh>
    <phoneticPr fontId="1"/>
  </si>
  <si>
    <t>STS推奨設定</t>
    <rPh sb="3" eb="5">
      <t>スイショウ</t>
    </rPh>
    <rPh sb="5" eb="7">
      <t>セッテイ</t>
    </rPh>
    <phoneticPr fontId="1"/>
  </si>
  <si>
    <t>開発時に役立つ設定を行う</t>
    <rPh sb="0" eb="2">
      <t>カイハツ</t>
    </rPh>
    <rPh sb="2" eb="3">
      <t>ジ</t>
    </rPh>
    <rPh sb="4" eb="6">
      <t>ヤクダ</t>
    </rPh>
    <rPh sb="7" eb="9">
      <t>セッテイ</t>
    </rPh>
    <rPh sb="10" eb="11">
      <t>オコナ</t>
    </rPh>
    <phoneticPr fontId="1"/>
  </si>
  <si>
    <t>エディタ設定</t>
    <rPh sb="4" eb="6">
      <t>セッテイ</t>
    </rPh>
    <phoneticPr fontId="1"/>
  </si>
  <si>
    <t>[ウィンドウ]-[設定]</t>
    <rPh sb="9" eb="11">
      <t>セッテイ</t>
    </rPh>
    <phoneticPr fontId="1"/>
  </si>
  <si>
    <t>[一般]-[外観]-[色とフォント]</t>
    <rPh sb="1" eb="3">
      <t>イッパン</t>
    </rPh>
    <rPh sb="6" eb="8">
      <t>ガイカン</t>
    </rPh>
    <rPh sb="11" eb="12">
      <t>イロ</t>
    </rPh>
    <phoneticPr fontId="1"/>
  </si>
  <si>
    <t>次の項目のフォントをVL Gothic 10を設定する</t>
    <rPh sb="0" eb="1">
      <t>ツギ</t>
    </rPh>
    <rPh sb="2" eb="4">
      <t>コウモク</t>
    </rPh>
    <rPh sb="23" eb="25">
      <t>セッテイ</t>
    </rPh>
    <phoneticPr fontId="1"/>
  </si>
  <si>
    <t>テキスト・フォント</t>
    <phoneticPr fontId="1"/>
  </si>
  <si>
    <t>Java エディター・テキスト・フォント</t>
  </si>
  <si>
    <t>[一般]-[エディター]の「タブでスペースを挿入]にチェックを入れる</t>
    <rPh sb="1" eb="3">
      <t>イッパン</t>
    </rPh>
    <rPh sb="22" eb="24">
      <t>ソウニュウ</t>
    </rPh>
    <rPh sb="31" eb="32">
      <t>イ</t>
    </rPh>
    <phoneticPr fontId="1"/>
  </si>
  <si>
    <t>※その他項目は任意で変更してください</t>
    <rPh sb="3" eb="4">
      <t>タ</t>
    </rPh>
    <rPh sb="4" eb="6">
      <t>コウモク</t>
    </rPh>
    <rPh sb="7" eb="9">
      <t>ニンイ</t>
    </rPh>
    <rPh sb="10" eb="12">
      <t>ヘンコウ</t>
    </rPh>
    <phoneticPr fontId="1"/>
  </si>
  <si>
    <t>コーディング設定</t>
    <rPh sb="6" eb="8">
      <t>セッテイ</t>
    </rPh>
    <phoneticPr fontId="1"/>
  </si>
  <si>
    <t>[Java]-[エディター]-[コンテンツ・アシスト]</t>
    <phoneticPr fontId="1"/>
  </si>
  <si>
    <t>[Java]-[コード・スタイル]-[コード・テンプレート]のコメント&gt;ファイルを以下のように設定する</t>
    <rPh sb="41" eb="43">
      <t>イカ</t>
    </rPh>
    <rPh sb="47" eb="49">
      <t>セッテイ</t>
    </rPh>
    <phoneticPr fontId="1"/>
  </si>
  <si>
    <t>https://download.virtualbox.org/virtualbox/7.0.14/VirtualBox-7.0.14-161095-Win.exe</t>
  </si>
  <si>
    <t>https://download.virtualbox.org/virtualbox/7.0.14/Oracle_VM_VirtualBox_Extension_Pack-7.0.14.vbox-extpack</t>
  </si>
  <si>
    <t>mkdir ~/tools</t>
  </si>
  <si>
    <t>tar xzvf ~/tools/jdk-11.0.2_linux-x64_bin.tar.gz -C ~/tools/</t>
  </si>
  <si>
    <t>sudo mv ~/tools/jdk-11.0.2 /usr/java/</t>
  </si>
  <si>
    <t>sudo yum -y localinstall ~/tools/pgdg-redhat-repo-latest.noarch.rpm</t>
  </si>
  <si>
    <t>STSモジュールの取得（「~/tools/」配下に配置）</t>
    <rPh sb="9" eb="11">
      <t>シュトク</t>
    </rPh>
    <rPh sb="22" eb="24">
      <t>ハイカ</t>
    </rPh>
    <rPh sb="25" eb="27">
      <t>ハイチ</t>
    </rPh>
    <phoneticPr fontId="1"/>
  </si>
  <si>
    <t>wget -P ~/tools/ https://download.springsource.com/release/STS4/4.5.1.RELEASE/dist/e4.14/spring-tool-suite-4-4.5.1.RELEASE-e4.14.0-linux.gtk.x86_64.tar.gz</t>
  </si>
  <si>
    <t>sudo tar -xvf ~/tools/spring-tool-suite-4-4.5.1.RELEASE-e4.14.0-linux.gtk.x86_64.tar.gz -C /opt</t>
  </si>
  <si>
    <t>wget -P ~/tools/ http://ftp.jaist.ac.jp/pub/mergedoc/pleiades/build/stable/pleiades.zip</t>
  </si>
  <si>
    <t xml:space="preserve">unzip ~/tools/pleiades.zip -d ~/tools/pleiades </t>
  </si>
  <si>
    <t>sudo cp -r ~/tools/pleiades/features/ /opt/sts-4.5.1.RELEASE/</t>
  </si>
  <si>
    <t>sudo cp -r ~/tools/pleiades/plugins/ /opt/sts-4.5.1.RELEASE/</t>
  </si>
  <si>
    <t>wget -P ~/tools/ https://download.java.net/java/GA/jdk11/9/GPL/openjdk-11.0.2_linux-x64_bin.tar.gz</t>
    <phoneticPr fontId="1"/>
  </si>
  <si>
    <t>wget -P ~/tools/ https://download.postgresql.org/pub/repos/yum/reporpms/EL-7-x86_64/pgdg-redhat-repo-latest.noarch.rpm</t>
    <phoneticPr fontId="1"/>
  </si>
  <si>
    <t>スナップショットの作成</t>
    <rPh sb="9" eb="11">
      <t>サクセイ</t>
    </rPh>
    <phoneticPr fontId="1"/>
  </si>
  <si>
    <t>開発環境構築が完了したタイミングや、OSに変更を加えたいときに、念のためスナップショットを取っておけば、もしものときに状態を戻すことができる。</t>
    <rPh sb="0" eb="6">
      <t>カイハツカンキョウコウチク</t>
    </rPh>
    <rPh sb="7" eb="9">
      <t>カンリョウ</t>
    </rPh>
    <rPh sb="21" eb="23">
      <t>ヘンコウ</t>
    </rPh>
    <rPh sb="24" eb="25">
      <t>クワ</t>
    </rPh>
    <rPh sb="32" eb="33">
      <t>ネン</t>
    </rPh>
    <rPh sb="45" eb="46">
      <t>ト</t>
    </rPh>
    <rPh sb="59" eb="61">
      <t>ジョウタイ</t>
    </rPh>
    <rPh sb="62" eb="63">
      <t>モド</t>
    </rPh>
    <phoneticPr fontId="1"/>
  </si>
  <si>
    <t>仮想マシンを選択し、右のメニューからスナップショットを選択</t>
    <rPh sb="0" eb="2">
      <t>カソウ</t>
    </rPh>
    <rPh sb="6" eb="8">
      <t>センタク</t>
    </rPh>
    <rPh sb="10" eb="11">
      <t>ミギ</t>
    </rPh>
    <rPh sb="27" eb="29">
      <t>センタク</t>
    </rPh>
    <phoneticPr fontId="1"/>
  </si>
  <si>
    <t>スナップショット作成</t>
    <rPh sb="8" eb="10">
      <t>サクセイ</t>
    </rPh>
    <phoneticPr fontId="1"/>
  </si>
  <si>
    <t>[作成]を選択</t>
    <rPh sb="1" eb="3">
      <t>サクセイ</t>
    </rPh>
    <rPh sb="5" eb="7">
      <t>センタク</t>
    </rPh>
    <phoneticPr fontId="1"/>
  </si>
  <si>
    <t>[スナップショットの名前」に任意の名前を入力し、OKボタンを押下</t>
    <rPh sb="10" eb="12">
      <t>ナマエ</t>
    </rPh>
    <rPh sb="14" eb="16">
      <t>ニンイ</t>
    </rPh>
    <rPh sb="17" eb="19">
      <t>ナマエ</t>
    </rPh>
    <rPh sb="20" eb="22">
      <t>ニュウリョク</t>
    </rPh>
    <rPh sb="30" eb="32">
      <t>オウカ</t>
    </rPh>
    <phoneticPr fontId="1"/>
  </si>
  <si>
    <t>※その時の状態や、日付などを入れておき、後から見たときにわかるようにしておく</t>
    <rPh sb="3" eb="4">
      <t>トキ</t>
    </rPh>
    <rPh sb="5" eb="7">
      <t>ジョウタイ</t>
    </rPh>
    <rPh sb="9" eb="11">
      <t>ヒヅケ</t>
    </rPh>
    <rPh sb="14" eb="15">
      <t>イ</t>
    </rPh>
    <rPh sb="20" eb="21">
      <t>アト</t>
    </rPh>
    <rPh sb="23" eb="24">
      <t>ミ</t>
    </rPh>
    <phoneticPr fontId="1"/>
  </si>
  <si>
    <t>スナップショットの作成が始まる</t>
    <rPh sb="9" eb="11">
      <t>サクセイ</t>
    </rPh>
    <rPh sb="12" eb="13">
      <t>ハジ</t>
    </rPh>
    <phoneticPr fontId="1"/>
  </si>
  <si>
    <t>２．復元</t>
    <rPh sb="2" eb="4">
      <t>フクゲン</t>
    </rPh>
    <phoneticPr fontId="1"/>
  </si>
  <si>
    <t>復元する場合、仮想マシンを予めシャットダウン、もしくは保存しておく必要がある。</t>
    <rPh sb="0" eb="2">
      <t>フクゲン</t>
    </rPh>
    <rPh sb="4" eb="6">
      <t>バアイ</t>
    </rPh>
    <rPh sb="7" eb="9">
      <t>カソウ</t>
    </rPh>
    <rPh sb="13" eb="14">
      <t>アラカジ</t>
    </rPh>
    <rPh sb="27" eb="29">
      <t>ホゾン</t>
    </rPh>
    <rPh sb="33" eb="35">
      <t>ヒツヨウ</t>
    </rPh>
    <phoneticPr fontId="1"/>
  </si>
  <si>
    <t>その状態で、復元したいスナップショットを選択し、復元を押すことで復元できる</t>
    <rPh sb="2" eb="4">
      <t>ジョウタイ</t>
    </rPh>
    <rPh sb="6" eb="8">
      <t>フクゲン</t>
    </rPh>
    <rPh sb="20" eb="22">
      <t>センタク</t>
    </rPh>
    <rPh sb="24" eb="26">
      <t>フクゲン</t>
    </rPh>
    <rPh sb="27" eb="28">
      <t>オ</t>
    </rPh>
    <rPh sb="32" eb="34">
      <t>フクゲン</t>
    </rPh>
    <phoneticPr fontId="1"/>
  </si>
  <si>
    <t>その際、現在の状態を保存するか聞かれるが任意でよい</t>
    <rPh sb="2" eb="3">
      <t>サイ</t>
    </rPh>
    <rPh sb="4" eb="6">
      <t>ゲンザイ</t>
    </rPh>
    <rPh sb="7" eb="9">
      <t>ジョウタイ</t>
    </rPh>
    <rPh sb="10" eb="12">
      <t>ホゾン</t>
    </rPh>
    <rPh sb="15" eb="16">
      <t>キ</t>
    </rPh>
    <rPh sb="20" eb="22">
      <t>ニンイ</t>
    </rPh>
    <phoneticPr fontId="1"/>
  </si>
  <si>
    <t>以下のURLからダウンロードしたexeを実行する</t>
    <rPh sb="0" eb="2">
      <t>イカ</t>
    </rPh>
    <rPh sb="20" eb="22">
      <t>ジッコウ</t>
    </rPh>
    <phoneticPr fontId="1"/>
  </si>
  <si>
    <t>https://forest.watch.impress.co.jp/library/software/winscp/download_10950.html</t>
    <phoneticPr fontId="1"/>
  </si>
  <si>
    <t>https://forest.watch.impress.co.jp/library/software/utf8teraterm/download_12200.html</t>
    <phoneticPr fontId="1"/>
  </si>
  <si>
    <t>https://github.com/AZS-AP/potential-journey-2024-02.git</t>
  </si>
  <si>
    <t>次のURLからダウンロードしたexeファイルを実行する</t>
    <rPh sb="0" eb="1">
      <t>ツギ</t>
    </rPh>
    <rPh sb="23" eb="25">
      <t>ジッコウ</t>
    </rPh>
    <phoneticPr fontId="1"/>
  </si>
  <si>
    <t>https://github.com/git-for-windows/git/releases/download/v2.43.0.windows.1/Git-2.43.0-64-bit.exe</t>
    <phoneticPr fontId="1"/>
  </si>
  <si>
    <t>https://download.tortoisegit.org/tgit/2.15.0.0/TortoiseGit-2.15.0.0-64bit.msi</t>
    <phoneticPr fontId="1"/>
  </si>
  <si>
    <t>https://download.tortoisegit.org/tgit/2.15.0.0/TortoiseGit-LanguagePack-2.15.0.0-64bit-ja.msi</t>
    <phoneticPr fontId="1"/>
  </si>
  <si>
    <t>新規作成</t>
    <rPh sb="0" eb="4">
      <t>シンキサクセイ</t>
    </rPh>
    <phoneticPr fontId="1"/>
  </si>
  <si>
    <t>sudo yum -y --enablerepo=pgdg15 install postgresql15-server</t>
    <phoneticPr fontId="1"/>
  </si>
  <si>
    <t>sudo /usr/pgsql-15/bin/postgres --version</t>
    <phoneticPr fontId="1"/>
  </si>
  <si>
    <t>バージョンが15ならOK</t>
    <phoneticPr fontId="1"/>
  </si>
  <si>
    <t>sudo systemctl enable postgresql-15</t>
    <phoneticPr fontId="1"/>
  </si>
  <si>
    <t>sudo cp /var/lib/pgsql/15/data/postgresql.conf  /var/lib/pgsql/15/data/postgresql.conf.org</t>
    <phoneticPr fontId="1"/>
  </si>
  <si>
    <t>sudo sh -c "echo -e 'listen_addresses = '\''*'\' &gt;&gt; /var/lib/pgsql/15/data/postgresql.conf"</t>
    <phoneticPr fontId="1"/>
  </si>
  <si>
    <t>sudo vi /var/lib/pgsql/15/data/pg_hba.conf</t>
    <phoneticPr fontId="1"/>
  </si>
  <si>
    <t>sudo cp /var/lib/pgsql/15/data/pg_hba.conf /var/lib/pgsql/15/data/pg_hba.conf.org</t>
    <phoneticPr fontId="1"/>
  </si>
  <si>
    <t>sudo systemctl start postgresql-15</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</si>
</sst>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theme="1"/>
      <name val="ＭＳ ゴシック"/>
      <family val="3"/>
      <charset val="128"/>
    </font>
    <font>
      <b/>
      <sz val="11"/>
      <color theme="1"/>
      <name val="游ゴシック"/>
      <family val="3"/>
      <charset val="128"/>
      <scheme val="minor"/>
    </font>
    <font>
      <sz val="11"/>
      <color theme="1"/>
      <name val="游ゴシック"/>
      <family val="3"/>
      <charset val="128"/>
      <scheme val="minor"/>
    </font>
    <font>
      <sz val="11"/>
      <name val="游ゴシック"/>
      <family val="3"/>
      <charset val="128"/>
      <scheme val="minor"/>
    </font>
    <font>
      <sz val="14"/>
      <color theme="1"/>
      <name val="游ゴシック"/>
      <family val="3"/>
      <charset val="128"/>
      <scheme val="minor"/>
    </font>
    <font>
      <u/>
      <sz val="11"/>
      <color theme="10"/>
      <name val="游ゴシック"/>
      <family val="3"/>
      <charset val="128"/>
      <scheme val="minor"/>
    </font>
    <font>
      <sz val="11"/>
      <color rgb="FFFF0000"/>
      <name val="游ゴシック"/>
      <family val="3"/>
      <charset val="128"/>
      <scheme val="minor"/>
    </font>
    <font>
      <b/>
      <sz val="14"/>
      <color theme="1"/>
      <name val="游ゴシック"/>
      <family val="3"/>
      <charset val="128"/>
      <scheme val="minor"/>
    </font>
    <font>
      <sz val="9"/>
      <color theme="1"/>
      <name val="ＭＳ ゴシック"/>
      <family val="2"/>
      <charset val="128"/>
    </font>
    <font>
      <sz val="6"/>
      <name val="ＭＳ ゴシック"/>
      <family val="2"/>
      <charset val="128"/>
    </font>
    <font>
      <b/>
      <sz val="9"/>
      <color theme="1"/>
      <name val="游ゴシック"/>
      <family val="3"/>
      <charset val="128"/>
    </font>
    <font>
      <sz val="9"/>
      <color theme="1"/>
      <name val="游ゴシック"/>
      <family val="3"/>
      <charset val="128"/>
    </font>
    <font>
      <sz val="24"/>
      <color theme="1"/>
      <name val="ＭＳ ゴシック"/>
      <family val="3"/>
      <charset val="128"/>
    </font>
    <font>
      <sz val="14"/>
      <color theme="1"/>
      <name val="ＭＳ ゴシック"/>
      <family val="2"/>
      <charset val="128"/>
    </font>
    <font>
      <sz val="14"/>
      <color theme="1"/>
      <name val="ＭＳ ゴシック"/>
      <family val="3"/>
      <charset val="128"/>
    </font>
  </fonts>
  <fills count="5">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4" tint="0.79998168889431442"/>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11" fillId="0" borderId="0">
      <alignment vertical="center"/>
    </xf>
  </cellStyleXfs>
  <cellXfs count="40">
    <xf numFmtId="0" fontId="0" fillId="0" borderId="0" xfId="0">
      <alignment vertical="center"/>
    </xf>
    <xf numFmtId="0" fontId="3" fillId="0" borderId="0" xfId="0" applyFont="1">
      <alignment vertical="center"/>
    </xf>
    <xf numFmtId="0" fontId="4" fillId="0" borderId="0" xfId="0" applyFont="1">
      <alignment vertical="center"/>
    </xf>
    <xf numFmtId="0" fontId="2" fillId="0" borderId="0" xfId="1">
      <alignment vertical="center"/>
    </xf>
    <xf numFmtId="0" fontId="5" fillId="0" borderId="0" xfId="0" applyFont="1">
      <alignment vertical="center"/>
    </xf>
    <xf numFmtId="0" fontId="5" fillId="0" borderId="0" xfId="0" quotePrefix="1" applyFont="1">
      <alignment vertical="center"/>
    </xf>
    <xf numFmtId="0" fontId="6" fillId="0" borderId="0" xfId="0" quotePrefix="1" applyFont="1">
      <alignment vertical="center"/>
    </xf>
    <xf numFmtId="0" fontId="6" fillId="0" borderId="0" xfId="0" applyFont="1">
      <alignment vertical="center"/>
    </xf>
    <xf numFmtId="0" fontId="7" fillId="0" borderId="0" xfId="0" applyFont="1">
      <alignment vertical="center"/>
    </xf>
    <xf numFmtId="49" fontId="4" fillId="2" borderId="0" xfId="0" applyNumberFormat="1" applyFont="1" applyFill="1">
      <alignment vertical="center"/>
    </xf>
    <xf numFmtId="0" fontId="8" fillId="0" borderId="0" xfId="1" applyFont="1">
      <alignment vertical="center"/>
    </xf>
    <xf numFmtId="0" fontId="9" fillId="0" borderId="0" xfId="0" applyFont="1">
      <alignment vertical="center"/>
    </xf>
    <xf numFmtId="49" fontId="5" fillId="0" borderId="0" xfId="0" applyNumberFormat="1" applyFont="1">
      <alignment vertical="center"/>
    </xf>
    <xf numFmtId="49" fontId="10" fillId="0" borderId="0" xfId="0" applyNumberFormat="1" applyFont="1">
      <alignment vertical="center"/>
    </xf>
    <xf numFmtId="0" fontId="10" fillId="0" borderId="0" xfId="0" applyFont="1">
      <alignment vertical="center"/>
    </xf>
    <xf numFmtId="0" fontId="5" fillId="0" borderId="0" xfId="0" applyFont="1" applyAlignment="1">
      <alignment horizontal="right" vertical="center"/>
    </xf>
    <xf numFmtId="0" fontId="4" fillId="2" borderId="0" xfId="0" applyFont="1" applyFill="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5" fillId="3" borderId="1" xfId="0" applyFont="1" applyFill="1" applyBorder="1">
      <alignment vertical="center"/>
    </xf>
    <xf numFmtId="0" fontId="5" fillId="3" borderId="2" xfId="0" applyFont="1" applyFill="1" applyBorder="1">
      <alignment vertical="center"/>
    </xf>
    <xf numFmtId="0" fontId="5" fillId="3" borderId="3" xfId="0" applyFont="1" applyFill="1" applyBorder="1">
      <alignment vertical="center"/>
    </xf>
    <xf numFmtId="0" fontId="4" fillId="2" borderId="0" xfId="0" quotePrefix="1" applyFont="1" applyFill="1">
      <alignment vertical="center"/>
    </xf>
    <xf numFmtId="49" fontId="4" fillId="2" borderId="0" xfId="0" quotePrefix="1" applyNumberFormat="1" applyFont="1" applyFill="1">
      <alignment vertical="center"/>
    </xf>
    <xf numFmtId="0" fontId="11" fillId="0" borderId="0" xfId="2">
      <alignment vertical="center"/>
    </xf>
    <xf numFmtId="0" fontId="13" fillId="4" borderId="4" xfId="2" applyFont="1" applyFill="1" applyBorder="1" applyAlignment="1">
      <alignment horizontal="center" vertical="center"/>
    </xf>
    <xf numFmtId="0" fontId="13" fillId="0" borderId="0" xfId="2" applyFont="1">
      <alignment vertical="center"/>
    </xf>
    <xf numFmtId="0" fontId="14" fillId="0" borderId="4" xfId="2" applyFont="1" applyBorder="1">
      <alignment vertical="center"/>
    </xf>
    <xf numFmtId="14" fontId="14" fillId="0" borderId="4" xfId="2" applyNumberFormat="1" applyFont="1" applyBorder="1">
      <alignment vertical="center"/>
    </xf>
    <xf numFmtId="0" fontId="14" fillId="0" borderId="0" xfId="2" applyFont="1">
      <alignment vertical="center"/>
    </xf>
    <xf numFmtId="49" fontId="13" fillId="4" borderId="4" xfId="2" applyNumberFormat="1" applyFont="1" applyFill="1" applyBorder="1" applyAlignment="1">
      <alignment horizontal="center" vertical="center"/>
    </xf>
    <xf numFmtId="49" fontId="14" fillId="0" borderId="4" xfId="2" applyNumberFormat="1" applyFont="1" applyBorder="1">
      <alignment vertical="center"/>
    </xf>
    <xf numFmtId="49" fontId="14" fillId="0" borderId="0" xfId="2" applyNumberFormat="1" applyFont="1">
      <alignment vertical="center"/>
    </xf>
    <xf numFmtId="0" fontId="15" fillId="0" borderId="0" xfId="2" applyFont="1">
      <alignment vertical="center"/>
    </xf>
    <xf numFmtId="0" fontId="16" fillId="0" borderId="0" xfId="2" applyFont="1">
      <alignment vertical="center"/>
    </xf>
    <xf numFmtId="0" fontId="17" fillId="0" borderId="0" xfId="2" applyFont="1">
      <alignment vertical="center"/>
    </xf>
    <xf numFmtId="56" fontId="14" fillId="0" borderId="4" xfId="2" quotePrefix="1" applyNumberFormat="1" applyFont="1" applyBorder="1" applyAlignment="1">
      <alignment vertical="center" wrapText="1"/>
    </xf>
    <xf numFmtId="0" fontId="14" fillId="0" borderId="4" xfId="2" applyFont="1" applyBorder="1" applyAlignment="1">
      <alignment vertical="center" wrapText="1"/>
    </xf>
    <xf numFmtId="56" fontId="14" fillId="0" borderId="4" xfId="2" quotePrefix="1" applyNumberFormat="1" applyFont="1" applyBorder="1">
      <alignment vertical="center"/>
    </xf>
  </cellXfs>
  <cellStyles count="3">
    <cellStyle name="ハイパーリンク" xfId="1" builtinId="8"/>
    <cellStyle name="標準" xfId="0" builtinId="0"/>
    <cellStyle name="標準 2" xfId="2" xr:uid="{2D741B6C-353F-4329-88D7-541CF87A7B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4.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tmp"/><Relationship Id="rId18" Type="http://schemas.openxmlformats.org/officeDocument/2006/relationships/image" Target="../media/image52.tmp"/><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tmp"/><Relationship Id="rId17" Type="http://schemas.openxmlformats.org/officeDocument/2006/relationships/image" Target="../media/image51.tmp"/><Relationship Id="rId2" Type="http://schemas.openxmlformats.org/officeDocument/2006/relationships/image" Target="../media/image36.png"/><Relationship Id="rId16" Type="http://schemas.openxmlformats.org/officeDocument/2006/relationships/image" Target="../media/image50.png"/><Relationship Id="rId20" Type="http://schemas.openxmlformats.org/officeDocument/2006/relationships/image" Target="../media/image54.tmp"/><Relationship Id="rId1" Type="http://schemas.openxmlformats.org/officeDocument/2006/relationships/image" Target="../media/image35.tmp"/><Relationship Id="rId6" Type="http://schemas.openxmlformats.org/officeDocument/2006/relationships/image" Target="../media/image40.png"/><Relationship Id="rId11" Type="http://schemas.openxmlformats.org/officeDocument/2006/relationships/image" Target="../media/image45.tmp"/><Relationship Id="rId5" Type="http://schemas.openxmlformats.org/officeDocument/2006/relationships/image" Target="../media/image39.png"/><Relationship Id="rId15" Type="http://schemas.openxmlformats.org/officeDocument/2006/relationships/image" Target="../media/image49.tmp"/><Relationship Id="rId10" Type="http://schemas.openxmlformats.org/officeDocument/2006/relationships/image" Target="../media/image44.tmp"/><Relationship Id="rId19" Type="http://schemas.openxmlformats.org/officeDocument/2006/relationships/image" Target="../media/image53.tmp"/><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tmp"/></Relationships>
</file>

<file path=xl/drawings/_rels/drawing5.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tmp"/><Relationship Id="rId1" Type="http://schemas.openxmlformats.org/officeDocument/2006/relationships/image" Target="../media/image55.tmp"/><Relationship Id="rId4" Type="http://schemas.openxmlformats.org/officeDocument/2006/relationships/image" Target="../media/image58.tmp"/></Relationships>
</file>

<file path=xl/drawings/_rels/drawing6.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7.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2.png"/><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8.x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83.png"/></Relationships>
</file>

<file path=xl/drawings/_rels/drawing9.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5" Type="http://schemas.openxmlformats.org/officeDocument/2006/relationships/image" Target="../media/image89.png"/><Relationship Id="rId4" Type="http://schemas.openxmlformats.org/officeDocument/2006/relationships/image" Target="../media/image8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4" Type="http://schemas.openxmlformats.org/officeDocument/2006/relationships/image" Target="../media/image1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08.png"/><Relationship Id="rId13" Type="http://schemas.openxmlformats.org/officeDocument/2006/relationships/image" Target="../media/image113.png"/><Relationship Id="rId18" Type="http://schemas.openxmlformats.org/officeDocument/2006/relationships/image" Target="../media/image118.png"/><Relationship Id="rId3" Type="http://schemas.openxmlformats.org/officeDocument/2006/relationships/image" Target="../media/image103.png"/><Relationship Id="rId21" Type="http://schemas.openxmlformats.org/officeDocument/2006/relationships/image" Target="../media/image121.png"/><Relationship Id="rId7" Type="http://schemas.openxmlformats.org/officeDocument/2006/relationships/image" Target="../media/image107.png"/><Relationship Id="rId12" Type="http://schemas.openxmlformats.org/officeDocument/2006/relationships/image" Target="../media/image112.png"/><Relationship Id="rId17" Type="http://schemas.openxmlformats.org/officeDocument/2006/relationships/image" Target="../media/image117.png"/><Relationship Id="rId2" Type="http://schemas.openxmlformats.org/officeDocument/2006/relationships/image" Target="../media/image102.png"/><Relationship Id="rId16" Type="http://schemas.openxmlformats.org/officeDocument/2006/relationships/image" Target="../media/image116.png"/><Relationship Id="rId20" Type="http://schemas.openxmlformats.org/officeDocument/2006/relationships/image" Target="../media/image120.png"/><Relationship Id="rId1" Type="http://schemas.openxmlformats.org/officeDocument/2006/relationships/image" Target="../media/image101.png"/><Relationship Id="rId6" Type="http://schemas.openxmlformats.org/officeDocument/2006/relationships/image" Target="../media/image106.png"/><Relationship Id="rId11" Type="http://schemas.openxmlformats.org/officeDocument/2006/relationships/image" Target="../media/image111.png"/><Relationship Id="rId5" Type="http://schemas.openxmlformats.org/officeDocument/2006/relationships/image" Target="../media/image105.png"/><Relationship Id="rId15" Type="http://schemas.openxmlformats.org/officeDocument/2006/relationships/image" Target="../media/image115.png"/><Relationship Id="rId23" Type="http://schemas.openxmlformats.org/officeDocument/2006/relationships/image" Target="../media/image123.png"/><Relationship Id="rId10" Type="http://schemas.openxmlformats.org/officeDocument/2006/relationships/image" Target="../media/image110.png"/><Relationship Id="rId19" Type="http://schemas.openxmlformats.org/officeDocument/2006/relationships/image" Target="../media/image119.png"/><Relationship Id="rId4" Type="http://schemas.openxmlformats.org/officeDocument/2006/relationships/image" Target="../media/image104.png"/><Relationship Id="rId9" Type="http://schemas.openxmlformats.org/officeDocument/2006/relationships/image" Target="../media/image109.png"/><Relationship Id="rId14" Type="http://schemas.openxmlformats.org/officeDocument/2006/relationships/image" Target="../media/image114.png"/><Relationship Id="rId22" Type="http://schemas.openxmlformats.org/officeDocument/2006/relationships/image" Target="../media/image1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 Id="rId5" Type="http://schemas.openxmlformats.org/officeDocument/2006/relationships/image" Target="../media/image134.png"/><Relationship Id="rId4"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95</xdr:row>
      <xdr:rowOff>0</xdr:rowOff>
    </xdr:from>
    <xdr:to>
      <xdr:col>26</xdr:col>
      <xdr:colOff>30672</xdr:colOff>
      <xdr:row>105</xdr:row>
      <xdr:rowOff>139776</xdr:rowOff>
    </xdr:to>
    <xdr:pic>
      <xdr:nvPicPr>
        <xdr:cNvPr id="2" name="図 1">
          <a:extLst>
            <a:ext uri="{FF2B5EF4-FFF2-40B4-BE49-F238E27FC236}">
              <a16:creationId xmlns:a16="http://schemas.microsoft.com/office/drawing/2014/main" id="{FEEEDF5A-BCBE-4240-AA5D-02CFD300FB81}"/>
            </a:ext>
          </a:extLst>
        </xdr:cNvPr>
        <xdr:cNvPicPr>
          <a:picLocks noChangeAspect="1"/>
        </xdr:cNvPicPr>
      </xdr:nvPicPr>
      <xdr:blipFill>
        <a:blip xmlns:r="http://schemas.openxmlformats.org/officeDocument/2006/relationships" r:embed="rId1"/>
        <a:stretch>
          <a:fillRect/>
        </a:stretch>
      </xdr:blipFill>
      <xdr:spPr>
        <a:xfrm>
          <a:off x="923925" y="22679025"/>
          <a:ext cx="5745672" cy="2521026"/>
        </a:xfrm>
        <a:prstGeom prst="rect">
          <a:avLst/>
        </a:prstGeom>
        <a:ln>
          <a:solidFill>
            <a:sysClr val="windowText" lastClr="000000"/>
          </a:solidFill>
        </a:ln>
      </xdr:spPr>
    </xdr:pic>
    <xdr:clientData/>
  </xdr:twoCellAnchor>
  <xdr:twoCellAnchor editAs="oneCell">
    <xdr:from>
      <xdr:col>2</xdr:col>
      <xdr:colOff>0</xdr:colOff>
      <xdr:row>5</xdr:row>
      <xdr:rowOff>0</xdr:rowOff>
    </xdr:from>
    <xdr:to>
      <xdr:col>21</xdr:col>
      <xdr:colOff>189911</xdr:colOff>
      <xdr:row>20</xdr:row>
      <xdr:rowOff>161458</xdr:rowOff>
    </xdr:to>
    <xdr:pic>
      <xdr:nvPicPr>
        <xdr:cNvPr id="3" name="図 2">
          <a:extLst>
            <a:ext uri="{FF2B5EF4-FFF2-40B4-BE49-F238E27FC236}">
              <a16:creationId xmlns:a16="http://schemas.microsoft.com/office/drawing/2014/main" id="{215F1448-7C90-44E5-9A88-486FCEA5359F}"/>
            </a:ext>
          </a:extLst>
        </xdr:cNvPr>
        <xdr:cNvPicPr>
          <a:picLocks noChangeAspect="1"/>
        </xdr:cNvPicPr>
      </xdr:nvPicPr>
      <xdr:blipFill>
        <a:blip xmlns:r="http://schemas.openxmlformats.org/officeDocument/2006/relationships" r:embed="rId2"/>
        <a:stretch>
          <a:fillRect/>
        </a:stretch>
      </xdr:blipFill>
      <xdr:spPr>
        <a:xfrm>
          <a:off x="923925" y="1247775"/>
          <a:ext cx="4714286" cy="3733333"/>
        </a:xfrm>
        <a:prstGeom prst="rect">
          <a:avLst/>
        </a:prstGeom>
      </xdr:spPr>
    </xdr:pic>
    <xdr:clientData/>
  </xdr:twoCellAnchor>
  <xdr:twoCellAnchor editAs="oneCell">
    <xdr:from>
      <xdr:col>2</xdr:col>
      <xdr:colOff>0</xdr:colOff>
      <xdr:row>23</xdr:row>
      <xdr:rowOff>0</xdr:rowOff>
    </xdr:from>
    <xdr:to>
      <xdr:col>21</xdr:col>
      <xdr:colOff>189911</xdr:colOff>
      <xdr:row>38</xdr:row>
      <xdr:rowOff>161458</xdr:rowOff>
    </xdr:to>
    <xdr:pic>
      <xdr:nvPicPr>
        <xdr:cNvPr id="4" name="図 3">
          <a:extLst>
            <a:ext uri="{FF2B5EF4-FFF2-40B4-BE49-F238E27FC236}">
              <a16:creationId xmlns:a16="http://schemas.microsoft.com/office/drawing/2014/main" id="{545252FE-D7E5-44EF-B332-797A81C433EC}"/>
            </a:ext>
          </a:extLst>
        </xdr:cNvPr>
        <xdr:cNvPicPr>
          <a:picLocks noChangeAspect="1"/>
        </xdr:cNvPicPr>
      </xdr:nvPicPr>
      <xdr:blipFill>
        <a:blip xmlns:r="http://schemas.openxmlformats.org/officeDocument/2006/relationships" r:embed="rId3"/>
        <a:stretch>
          <a:fillRect/>
        </a:stretch>
      </xdr:blipFill>
      <xdr:spPr>
        <a:xfrm>
          <a:off x="923925" y="5534025"/>
          <a:ext cx="4714286" cy="3733333"/>
        </a:xfrm>
        <a:prstGeom prst="rect">
          <a:avLst/>
        </a:prstGeom>
      </xdr:spPr>
    </xdr:pic>
    <xdr:clientData/>
  </xdr:twoCellAnchor>
  <xdr:twoCellAnchor editAs="oneCell">
    <xdr:from>
      <xdr:col>2</xdr:col>
      <xdr:colOff>0</xdr:colOff>
      <xdr:row>41</xdr:row>
      <xdr:rowOff>0</xdr:rowOff>
    </xdr:from>
    <xdr:to>
      <xdr:col>21</xdr:col>
      <xdr:colOff>189911</xdr:colOff>
      <xdr:row>56</xdr:row>
      <xdr:rowOff>161458</xdr:rowOff>
    </xdr:to>
    <xdr:pic>
      <xdr:nvPicPr>
        <xdr:cNvPr id="5" name="図 4">
          <a:extLst>
            <a:ext uri="{FF2B5EF4-FFF2-40B4-BE49-F238E27FC236}">
              <a16:creationId xmlns:a16="http://schemas.microsoft.com/office/drawing/2014/main" id="{5C129098-8FA0-4CCA-A8C0-EEECD033837E}"/>
            </a:ext>
          </a:extLst>
        </xdr:cNvPr>
        <xdr:cNvPicPr>
          <a:picLocks noChangeAspect="1"/>
        </xdr:cNvPicPr>
      </xdr:nvPicPr>
      <xdr:blipFill>
        <a:blip xmlns:r="http://schemas.openxmlformats.org/officeDocument/2006/relationships" r:embed="rId4"/>
        <a:stretch>
          <a:fillRect/>
        </a:stretch>
      </xdr:blipFill>
      <xdr:spPr>
        <a:xfrm>
          <a:off x="923925" y="9820275"/>
          <a:ext cx="4714286" cy="3733333"/>
        </a:xfrm>
        <a:prstGeom prst="rect">
          <a:avLst/>
        </a:prstGeom>
      </xdr:spPr>
    </xdr:pic>
    <xdr:clientData/>
  </xdr:twoCellAnchor>
  <xdr:twoCellAnchor editAs="oneCell">
    <xdr:from>
      <xdr:col>2</xdr:col>
      <xdr:colOff>0</xdr:colOff>
      <xdr:row>59</xdr:row>
      <xdr:rowOff>0</xdr:rowOff>
    </xdr:from>
    <xdr:to>
      <xdr:col>21</xdr:col>
      <xdr:colOff>189911</xdr:colOff>
      <xdr:row>74</xdr:row>
      <xdr:rowOff>161458</xdr:rowOff>
    </xdr:to>
    <xdr:pic>
      <xdr:nvPicPr>
        <xdr:cNvPr id="6" name="図 5">
          <a:extLst>
            <a:ext uri="{FF2B5EF4-FFF2-40B4-BE49-F238E27FC236}">
              <a16:creationId xmlns:a16="http://schemas.microsoft.com/office/drawing/2014/main" id="{2B54821D-00A3-46C6-83F7-FBD436633348}"/>
            </a:ext>
          </a:extLst>
        </xdr:cNvPr>
        <xdr:cNvPicPr>
          <a:picLocks noChangeAspect="1"/>
        </xdr:cNvPicPr>
      </xdr:nvPicPr>
      <xdr:blipFill>
        <a:blip xmlns:r="http://schemas.openxmlformats.org/officeDocument/2006/relationships" r:embed="rId5"/>
        <a:stretch>
          <a:fillRect/>
        </a:stretch>
      </xdr:blipFill>
      <xdr:spPr>
        <a:xfrm>
          <a:off x="923925" y="14106525"/>
          <a:ext cx="4714286" cy="3733333"/>
        </a:xfrm>
        <a:prstGeom prst="rect">
          <a:avLst/>
        </a:prstGeom>
      </xdr:spPr>
    </xdr:pic>
    <xdr:clientData/>
  </xdr:twoCellAnchor>
  <xdr:twoCellAnchor editAs="oneCell">
    <xdr:from>
      <xdr:col>2</xdr:col>
      <xdr:colOff>0</xdr:colOff>
      <xdr:row>77</xdr:row>
      <xdr:rowOff>0</xdr:rowOff>
    </xdr:from>
    <xdr:to>
      <xdr:col>21</xdr:col>
      <xdr:colOff>189911</xdr:colOff>
      <xdr:row>92</xdr:row>
      <xdr:rowOff>161458</xdr:rowOff>
    </xdr:to>
    <xdr:pic>
      <xdr:nvPicPr>
        <xdr:cNvPr id="7" name="図 6">
          <a:extLst>
            <a:ext uri="{FF2B5EF4-FFF2-40B4-BE49-F238E27FC236}">
              <a16:creationId xmlns:a16="http://schemas.microsoft.com/office/drawing/2014/main" id="{F9F9B1AD-B2CC-46F6-9CB8-0D5AF95D882B}"/>
            </a:ext>
          </a:extLst>
        </xdr:cNvPr>
        <xdr:cNvPicPr>
          <a:picLocks noChangeAspect="1"/>
        </xdr:cNvPicPr>
      </xdr:nvPicPr>
      <xdr:blipFill>
        <a:blip xmlns:r="http://schemas.openxmlformats.org/officeDocument/2006/relationships" r:embed="rId6"/>
        <a:stretch>
          <a:fillRect/>
        </a:stretch>
      </xdr:blipFill>
      <xdr:spPr>
        <a:xfrm>
          <a:off x="923925" y="18392775"/>
          <a:ext cx="4714286" cy="3733333"/>
        </a:xfrm>
        <a:prstGeom prst="rect">
          <a:avLst/>
        </a:prstGeom>
      </xdr:spPr>
    </xdr:pic>
    <xdr:clientData/>
  </xdr:twoCellAnchor>
  <xdr:twoCellAnchor editAs="oneCell">
    <xdr:from>
      <xdr:col>2</xdr:col>
      <xdr:colOff>0</xdr:colOff>
      <xdr:row>108</xdr:row>
      <xdr:rowOff>0</xdr:rowOff>
    </xdr:from>
    <xdr:to>
      <xdr:col>21</xdr:col>
      <xdr:colOff>189911</xdr:colOff>
      <xdr:row>123</xdr:row>
      <xdr:rowOff>161458</xdr:rowOff>
    </xdr:to>
    <xdr:pic>
      <xdr:nvPicPr>
        <xdr:cNvPr id="8" name="図 7">
          <a:extLst>
            <a:ext uri="{FF2B5EF4-FFF2-40B4-BE49-F238E27FC236}">
              <a16:creationId xmlns:a16="http://schemas.microsoft.com/office/drawing/2014/main" id="{9B7BA775-5455-45CF-9263-11D353BD1AB1}"/>
            </a:ext>
          </a:extLst>
        </xdr:cNvPr>
        <xdr:cNvPicPr>
          <a:picLocks noChangeAspect="1"/>
        </xdr:cNvPicPr>
      </xdr:nvPicPr>
      <xdr:blipFill>
        <a:blip xmlns:r="http://schemas.openxmlformats.org/officeDocument/2006/relationships" r:embed="rId7"/>
        <a:stretch>
          <a:fillRect/>
        </a:stretch>
      </xdr:blipFill>
      <xdr:spPr>
        <a:xfrm>
          <a:off x="923925" y="25774650"/>
          <a:ext cx="4714286" cy="3733333"/>
        </a:xfrm>
        <a:prstGeom prst="rect">
          <a:avLst/>
        </a:prstGeom>
      </xdr:spPr>
    </xdr:pic>
    <xdr:clientData/>
  </xdr:twoCellAnchor>
  <xdr:twoCellAnchor editAs="oneCell">
    <xdr:from>
      <xdr:col>3</xdr:col>
      <xdr:colOff>0</xdr:colOff>
      <xdr:row>128</xdr:row>
      <xdr:rowOff>0</xdr:rowOff>
    </xdr:from>
    <xdr:to>
      <xdr:col>30</xdr:col>
      <xdr:colOff>96161</xdr:colOff>
      <xdr:row>136</xdr:row>
      <xdr:rowOff>133635</xdr:rowOff>
    </xdr:to>
    <xdr:pic>
      <xdr:nvPicPr>
        <xdr:cNvPr id="9" name="図 8">
          <a:extLst>
            <a:ext uri="{FF2B5EF4-FFF2-40B4-BE49-F238E27FC236}">
              <a16:creationId xmlns:a16="http://schemas.microsoft.com/office/drawing/2014/main" id="{3F3FA727-D6AE-422C-8DDA-6877C9A78FA1}"/>
            </a:ext>
          </a:extLst>
        </xdr:cNvPr>
        <xdr:cNvPicPr>
          <a:picLocks noChangeAspect="1"/>
        </xdr:cNvPicPr>
      </xdr:nvPicPr>
      <xdr:blipFill>
        <a:blip xmlns:r="http://schemas.openxmlformats.org/officeDocument/2006/relationships" r:embed="rId8"/>
        <a:stretch>
          <a:fillRect/>
        </a:stretch>
      </xdr:blipFill>
      <xdr:spPr>
        <a:xfrm>
          <a:off x="1162050" y="30537150"/>
          <a:ext cx="6525536" cy="2038635"/>
        </a:xfrm>
        <a:prstGeom prst="rect">
          <a:avLst/>
        </a:prstGeom>
      </xdr:spPr>
    </xdr:pic>
    <xdr:clientData/>
  </xdr:twoCellAnchor>
  <xdr:twoCellAnchor editAs="oneCell">
    <xdr:from>
      <xdr:col>3</xdr:col>
      <xdr:colOff>0</xdr:colOff>
      <xdr:row>138</xdr:row>
      <xdr:rowOff>0</xdr:rowOff>
    </xdr:from>
    <xdr:to>
      <xdr:col>27</xdr:col>
      <xdr:colOff>38903</xdr:colOff>
      <xdr:row>155</xdr:row>
      <xdr:rowOff>48197</xdr:rowOff>
    </xdr:to>
    <xdr:pic>
      <xdr:nvPicPr>
        <xdr:cNvPr id="10" name="図 9">
          <a:extLst>
            <a:ext uri="{FF2B5EF4-FFF2-40B4-BE49-F238E27FC236}">
              <a16:creationId xmlns:a16="http://schemas.microsoft.com/office/drawing/2014/main" id="{2A638ED5-B5AD-4D63-A65F-B7D221E9E506}"/>
            </a:ext>
          </a:extLst>
        </xdr:cNvPr>
        <xdr:cNvPicPr>
          <a:picLocks noChangeAspect="1"/>
        </xdr:cNvPicPr>
      </xdr:nvPicPr>
      <xdr:blipFill>
        <a:blip xmlns:r="http://schemas.openxmlformats.org/officeDocument/2006/relationships" r:embed="rId9"/>
        <a:stretch>
          <a:fillRect/>
        </a:stretch>
      </xdr:blipFill>
      <xdr:spPr>
        <a:xfrm>
          <a:off x="1162050" y="32918400"/>
          <a:ext cx="5753903" cy="4096322"/>
        </a:xfrm>
        <a:prstGeom prst="rect">
          <a:avLst/>
        </a:prstGeom>
      </xdr:spPr>
    </xdr:pic>
    <xdr:clientData/>
  </xdr:twoCellAnchor>
  <xdr:twoCellAnchor editAs="oneCell">
    <xdr:from>
      <xdr:col>3</xdr:col>
      <xdr:colOff>0</xdr:colOff>
      <xdr:row>156</xdr:row>
      <xdr:rowOff>0</xdr:rowOff>
    </xdr:from>
    <xdr:to>
      <xdr:col>26</xdr:col>
      <xdr:colOff>181765</xdr:colOff>
      <xdr:row>175</xdr:row>
      <xdr:rowOff>38737</xdr:rowOff>
    </xdr:to>
    <xdr:pic>
      <xdr:nvPicPr>
        <xdr:cNvPr id="11" name="図 10">
          <a:extLst>
            <a:ext uri="{FF2B5EF4-FFF2-40B4-BE49-F238E27FC236}">
              <a16:creationId xmlns:a16="http://schemas.microsoft.com/office/drawing/2014/main" id="{CD7D2989-5F75-41D2-B79F-49E81772FB27}"/>
            </a:ext>
          </a:extLst>
        </xdr:cNvPr>
        <xdr:cNvPicPr>
          <a:picLocks noChangeAspect="1"/>
        </xdr:cNvPicPr>
      </xdr:nvPicPr>
      <xdr:blipFill>
        <a:blip xmlns:r="http://schemas.openxmlformats.org/officeDocument/2006/relationships" r:embed="rId10"/>
        <a:stretch>
          <a:fillRect/>
        </a:stretch>
      </xdr:blipFill>
      <xdr:spPr>
        <a:xfrm>
          <a:off x="1162050" y="37204650"/>
          <a:ext cx="5658640" cy="45631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53</xdr:col>
      <xdr:colOff>135064</xdr:colOff>
      <xdr:row>11</xdr:row>
      <xdr:rowOff>181233</xdr:rowOff>
    </xdr:to>
    <xdr:pic>
      <xdr:nvPicPr>
        <xdr:cNvPr id="2" name="図 1">
          <a:extLst>
            <a:ext uri="{FF2B5EF4-FFF2-40B4-BE49-F238E27FC236}">
              <a16:creationId xmlns:a16="http://schemas.microsoft.com/office/drawing/2014/main" id="{79B75BAF-8A3C-451E-ADC8-8501C55E9330}"/>
            </a:ext>
          </a:extLst>
        </xdr:cNvPr>
        <xdr:cNvPicPr>
          <a:picLocks noChangeAspect="1"/>
        </xdr:cNvPicPr>
      </xdr:nvPicPr>
      <xdr:blipFill>
        <a:blip xmlns:r="http://schemas.openxmlformats.org/officeDocument/2006/relationships" r:embed="rId1"/>
        <a:stretch>
          <a:fillRect/>
        </a:stretch>
      </xdr:blipFill>
      <xdr:spPr>
        <a:xfrm>
          <a:off x="923925" y="1009650"/>
          <a:ext cx="12279439" cy="1848108"/>
        </a:xfrm>
        <a:prstGeom prst="rect">
          <a:avLst/>
        </a:prstGeom>
      </xdr:spPr>
    </xdr:pic>
    <xdr:clientData/>
  </xdr:twoCellAnchor>
  <xdr:twoCellAnchor>
    <xdr:from>
      <xdr:col>44</xdr:col>
      <xdr:colOff>106591</xdr:colOff>
      <xdr:row>5</xdr:row>
      <xdr:rowOff>171258</xdr:rowOff>
    </xdr:from>
    <xdr:to>
      <xdr:col>47</xdr:col>
      <xdr:colOff>182791</xdr:colOff>
      <xdr:row>8</xdr:row>
      <xdr:rowOff>13292</xdr:rowOff>
    </xdr:to>
    <xdr:sp macro="" textlink="">
      <xdr:nvSpPr>
        <xdr:cNvPr id="3" name="正方形/長方形 2">
          <a:extLst>
            <a:ext uri="{FF2B5EF4-FFF2-40B4-BE49-F238E27FC236}">
              <a16:creationId xmlns:a16="http://schemas.microsoft.com/office/drawing/2014/main" id="{D621A68E-6C23-4F13-A7FF-BA2F8373A28A}"/>
            </a:ext>
          </a:extLst>
        </xdr:cNvPr>
        <xdr:cNvSpPr/>
      </xdr:nvSpPr>
      <xdr:spPr>
        <a:xfrm>
          <a:off x="11031766" y="1419033"/>
          <a:ext cx="790575" cy="5564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49</xdr:row>
      <xdr:rowOff>0</xdr:rowOff>
    </xdr:from>
    <xdr:to>
      <xdr:col>30</xdr:col>
      <xdr:colOff>86634</xdr:colOff>
      <xdr:row>72</xdr:row>
      <xdr:rowOff>67449</xdr:rowOff>
    </xdr:to>
    <xdr:pic>
      <xdr:nvPicPr>
        <xdr:cNvPr id="4" name="図 3">
          <a:extLst>
            <a:ext uri="{FF2B5EF4-FFF2-40B4-BE49-F238E27FC236}">
              <a16:creationId xmlns:a16="http://schemas.microsoft.com/office/drawing/2014/main" id="{68CD2ACD-17C8-4371-A5C9-803C971C835E}"/>
            </a:ext>
          </a:extLst>
        </xdr:cNvPr>
        <xdr:cNvPicPr>
          <a:picLocks noChangeAspect="1"/>
        </xdr:cNvPicPr>
      </xdr:nvPicPr>
      <xdr:blipFill>
        <a:blip xmlns:r="http://schemas.openxmlformats.org/officeDocument/2006/relationships" r:embed="rId2"/>
        <a:stretch>
          <a:fillRect/>
        </a:stretch>
      </xdr:blipFill>
      <xdr:spPr>
        <a:xfrm>
          <a:off x="1162050" y="11725275"/>
          <a:ext cx="6516009" cy="5544324"/>
        </a:xfrm>
        <a:prstGeom prst="rect">
          <a:avLst/>
        </a:prstGeom>
      </xdr:spPr>
    </xdr:pic>
    <xdr:clientData/>
  </xdr:twoCellAnchor>
  <xdr:twoCellAnchor editAs="oneCell">
    <xdr:from>
      <xdr:col>3</xdr:col>
      <xdr:colOff>0</xdr:colOff>
      <xdr:row>76</xdr:row>
      <xdr:rowOff>0</xdr:rowOff>
    </xdr:from>
    <xdr:to>
      <xdr:col>30</xdr:col>
      <xdr:colOff>153319</xdr:colOff>
      <xdr:row>99</xdr:row>
      <xdr:rowOff>96028</xdr:rowOff>
    </xdr:to>
    <xdr:pic>
      <xdr:nvPicPr>
        <xdr:cNvPr id="5" name="図 4">
          <a:extLst>
            <a:ext uri="{FF2B5EF4-FFF2-40B4-BE49-F238E27FC236}">
              <a16:creationId xmlns:a16="http://schemas.microsoft.com/office/drawing/2014/main" id="{C5B36395-B69F-406D-A1AC-AB064EB67109}"/>
            </a:ext>
          </a:extLst>
        </xdr:cNvPr>
        <xdr:cNvPicPr>
          <a:picLocks noChangeAspect="1"/>
        </xdr:cNvPicPr>
      </xdr:nvPicPr>
      <xdr:blipFill>
        <a:blip xmlns:r="http://schemas.openxmlformats.org/officeDocument/2006/relationships" r:embed="rId3"/>
        <a:stretch>
          <a:fillRect/>
        </a:stretch>
      </xdr:blipFill>
      <xdr:spPr>
        <a:xfrm>
          <a:off x="1162050" y="18154650"/>
          <a:ext cx="6582694" cy="5572903"/>
        </a:xfrm>
        <a:prstGeom prst="rect">
          <a:avLst/>
        </a:prstGeom>
      </xdr:spPr>
    </xdr:pic>
    <xdr:clientData/>
  </xdr:twoCellAnchor>
  <xdr:twoCellAnchor editAs="oneCell">
    <xdr:from>
      <xdr:col>3</xdr:col>
      <xdr:colOff>0</xdr:colOff>
      <xdr:row>19</xdr:row>
      <xdr:rowOff>0</xdr:rowOff>
    </xdr:from>
    <xdr:to>
      <xdr:col>30</xdr:col>
      <xdr:colOff>124740</xdr:colOff>
      <xdr:row>42</xdr:row>
      <xdr:rowOff>48396</xdr:rowOff>
    </xdr:to>
    <xdr:pic>
      <xdr:nvPicPr>
        <xdr:cNvPr id="6" name="図 5">
          <a:extLst>
            <a:ext uri="{FF2B5EF4-FFF2-40B4-BE49-F238E27FC236}">
              <a16:creationId xmlns:a16="http://schemas.microsoft.com/office/drawing/2014/main" id="{7C28DD85-3CBF-43D1-BB04-53C405076169}"/>
            </a:ext>
          </a:extLst>
        </xdr:cNvPr>
        <xdr:cNvPicPr>
          <a:picLocks noChangeAspect="1"/>
        </xdr:cNvPicPr>
      </xdr:nvPicPr>
      <xdr:blipFill>
        <a:blip xmlns:r="http://schemas.openxmlformats.org/officeDocument/2006/relationships" r:embed="rId4"/>
        <a:stretch>
          <a:fillRect/>
        </a:stretch>
      </xdr:blipFill>
      <xdr:spPr>
        <a:xfrm>
          <a:off x="1162050" y="4581525"/>
          <a:ext cx="6554115" cy="5525271"/>
        </a:xfrm>
        <a:prstGeom prst="rect">
          <a:avLst/>
        </a:prstGeom>
      </xdr:spPr>
    </xdr:pic>
    <xdr:clientData/>
  </xdr:twoCellAnchor>
  <xdr:twoCellAnchor editAs="oneCell">
    <xdr:from>
      <xdr:col>3</xdr:col>
      <xdr:colOff>0</xdr:colOff>
      <xdr:row>106</xdr:row>
      <xdr:rowOff>0</xdr:rowOff>
    </xdr:from>
    <xdr:to>
      <xdr:col>30</xdr:col>
      <xdr:colOff>115213</xdr:colOff>
      <xdr:row>129</xdr:row>
      <xdr:rowOff>67449</xdr:rowOff>
    </xdr:to>
    <xdr:pic>
      <xdr:nvPicPr>
        <xdr:cNvPr id="7" name="図 6">
          <a:extLst>
            <a:ext uri="{FF2B5EF4-FFF2-40B4-BE49-F238E27FC236}">
              <a16:creationId xmlns:a16="http://schemas.microsoft.com/office/drawing/2014/main" id="{3156DE1F-96FF-4AA2-90B3-33D7434A8A15}"/>
            </a:ext>
          </a:extLst>
        </xdr:cNvPr>
        <xdr:cNvPicPr>
          <a:picLocks noChangeAspect="1"/>
        </xdr:cNvPicPr>
      </xdr:nvPicPr>
      <xdr:blipFill>
        <a:blip xmlns:r="http://schemas.openxmlformats.org/officeDocument/2006/relationships" r:embed="rId5"/>
        <a:stretch>
          <a:fillRect/>
        </a:stretch>
      </xdr:blipFill>
      <xdr:spPr>
        <a:xfrm>
          <a:off x="1162050" y="25298400"/>
          <a:ext cx="6544588" cy="5544324"/>
        </a:xfrm>
        <a:prstGeom prst="rect">
          <a:avLst/>
        </a:prstGeom>
      </xdr:spPr>
    </xdr:pic>
    <xdr:clientData/>
  </xdr:twoCellAnchor>
  <xdr:twoCellAnchor editAs="oneCell">
    <xdr:from>
      <xdr:col>2</xdr:col>
      <xdr:colOff>0</xdr:colOff>
      <xdr:row>132</xdr:row>
      <xdr:rowOff>0</xdr:rowOff>
    </xdr:from>
    <xdr:to>
      <xdr:col>55</xdr:col>
      <xdr:colOff>58919</xdr:colOff>
      <xdr:row>159</xdr:row>
      <xdr:rowOff>153319</xdr:rowOff>
    </xdr:to>
    <xdr:pic>
      <xdr:nvPicPr>
        <xdr:cNvPr id="8" name="図 7">
          <a:extLst>
            <a:ext uri="{FF2B5EF4-FFF2-40B4-BE49-F238E27FC236}">
              <a16:creationId xmlns:a16="http://schemas.microsoft.com/office/drawing/2014/main" id="{56D88D3A-89FA-45EF-9C8B-F8E31F2D5E3E}"/>
            </a:ext>
          </a:extLst>
        </xdr:cNvPr>
        <xdr:cNvPicPr>
          <a:picLocks noChangeAspect="1"/>
        </xdr:cNvPicPr>
      </xdr:nvPicPr>
      <xdr:blipFill>
        <a:blip xmlns:r="http://schemas.openxmlformats.org/officeDocument/2006/relationships" r:embed="rId6"/>
        <a:stretch>
          <a:fillRect/>
        </a:stretch>
      </xdr:blipFill>
      <xdr:spPr>
        <a:xfrm>
          <a:off x="923925" y="31489650"/>
          <a:ext cx="12679544" cy="6582694"/>
        </a:xfrm>
        <a:prstGeom prst="rect">
          <a:avLst/>
        </a:prstGeom>
      </xdr:spPr>
    </xdr:pic>
    <xdr:clientData/>
  </xdr:twoCellAnchor>
  <xdr:twoCellAnchor>
    <xdr:from>
      <xdr:col>32</xdr:col>
      <xdr:colOff>142875</xdr:colOff>
      <xdr:row>133</xdr:row>
      <xdr:rowOff>209550</xdr:rowOff>
    </xdr:from>
    <xdr:to>
      <xdr:col>34</xdr:col>
      <xdr:colOff>200025</xdr:colOff>
      <xdr:row>136</xdr:row>
      <xdr:rowOff>38100</xdr:rowOff>
    </xdr:to>
    <xdr:sp macro="" textlink="">
      <xdr:nvSpPr>
        <xdr:cNvPr id="9" name="正方形/長方形 8">
          <a:extLst>
            <a:ext uri="{FF2B5EF4-FFF2-40B4-BE49-F238E27FC236}">
              <a16:creationId xmlns:a16="http://schemas.microsoft.com/office/drawing/2014/main" id="{C0F41E97-BDB5-4F92-B7A3-4959B6E130C4}"/>
            </a:ext>
          </a:extLst>
        </xdr:cNvPr>
        <xdr:cNvSpPr/>
      </xdr:nvSpPr>
      <xdr:spPr>
        <a:xfrm>
          <a:off x="8210550" y="31937325"/>
          <a:ext cx="533400" cy="5429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163</xdr:row>
      <xdr:rowOff>0</xdr:rowOff>
    </xdr:from>
    <xdr:to>
      <xdr:col>35</xdr:col>
      <xdr:colOff>134432</xdr:colOff>
      <xdr:row>182</xdr:row>
      <xdr:rowOff>143526</xdr:rowOff>
    </xdr:to>
    <xdr:pic>
      <xdr:nvPicPr>
        <xdr:cNvPr id="10" name="図 9">
          <a:extLst>
            <a:ext uri="{FF2B5EF4-FFF2-40B4-BE49-F238E27FC236}">
              <a16:creationId xmlns:a16="http://schemas.microsoft.com/office/drawing/2014/main" id="{B060E70E-44E4-4E38-9BED-21A679AC7445}"/>
            </a:ext>
          </a:extLst>
        </xdr:cNvPr>
        <xdr:cNvPicPr>
          <a:picLocks noChangeAspect="1"/>
        </xdr:cNvPicPr>
      </xdr:nvPicPr>
      <xdr:blipFill>
        <a:blip xmlns:r="http://schemas.openxmlformats.org/officeDocument/2006/relationships" r:embed="rId7"/>
        <a:stretch>
          <a:fillRect/>
        </a:stretch>
      </xdr:blipFill>
      <xdr:spPr>
        <a:xfrm>
          <a:off x="1162050" y="38871525"/>
          <a:ext cx="7754432" cy="4667901"/>
        </a:xfrm>
        <a:prstGeom prst="rect">
          <a:avLst/>
        </a:prstGeom>
      </xdr:spPr>
    </xdr:pic>
    <xdr:clientData/>
  </xdr:twoCellAnchor>
  <xdr:twoCellAnchor editAs="oneCell">
    <xdr:from>
      <xdr:col>3</xdr:col>
      <xdr:colOff>0</xdr:colOff>
      <xdr:row>188</xdr:row>
      <xdr:rowOff>0</xdr:rowOff>
    </xdr:from>
    <xdr:to>
      <xdr:col>35</xdr:col>
      <xdr:colOff>153485</xdr:colOff>
      <xdr:row>207</xdr:row>
      <xdr:rowOff>114947</xdr:rowOff>
    </xdr:to>
    <xdr:pic>
      <xdr:nvPicPr>
        <xdr:cNvPr id="11" name="図 10">
          <a:extLst>
            <a:ext uri="{FF2B5EF4-FFF2-40B4-BE49-F238E27FC236}">
              <a16:creationId xmlns:a16="http://schemas.microsoft.com/office/drawing/2014/main" id="{19C62810-264F-45FE-83D8-FDD747BC025B}"/>
            </a:ext>
          </a:extLst>
        </xdr:cNvPr>
        <xdr:cNvPicPr>
          <a:picLocks noChangeAspect="1"/>
        </xdr:cNvPicPr>
      </xdr:nvPicPr>
      <xdr:blipFill>
        <a:blip xmlns:r="http://schemas.openxmlformats.org/officeDocument/2006/relationships" r:embed="rId8"/>
        <a:stretch>
          <a:fillRect/>
        </a:stretch>
      </xdr:blipFill>
      <xdr:spPr>
        <a:xfrm>
          <a:off x="1162050" y="44824650"/>
          <a:ext cx="7773485" cy="4639322"/>
        </a:xfrm>
        <a:prstGeom prst="rect">
          <a:avLst/>
        </a:prstGeom>
      </xdr:spPr>
    </xdr:pic>
    <xdr:clientData/>
  </xdr:twoCellAnchor>
  <xdr:twoCellAnchor editAs="oneCell">
    <xdr:from>
      <xdr:col>3</xdr:col>
      <xdr:colOff>0</xdr:colOff>
      <xdr:row>210</xdr:row>
      <xdr:rowOff>0</xdr:rowOff>
    </xdr:from>
    <xdr:to>
      <xdr:col>35</xdr:col>
      <xdr:colOff>115380</xdr:colOff>
      <xdr:row>229</xdr:row>
      <xdr:rowOff>143526</xdr:rowOff>
    </xdr:to>
    <xdr:pic>
      <xdr:nvPicPr>
        <xdr:cNvPr id="12" name="図 11">
          <a:extLst>
            <a:ext uri="{FF2B5EF4-FFF2-40B4-BE49-F238E27FC236}">
              <a16:creationId xmlns:a16="http://schemas.microsoft.com/office/drawing/2014/main" id="{DB2716FA-73BF-4D99-B687-36CF4FAA9F55}"/>
            </a:ext>
          </a:extLst>
        </xdr:cNvPr>
        <xdr:cNvPicPr>
          <a:picLocks noChangeAspect="1"/>
        </xdr:cNvPicPr>
      </xdr:nvPicPr>
      <xdr:blipFill>
        <a:blip xmlns:r="http://schemas.openxmlformats.org/officeDocument/2006/relationships" r:embed="rId9"/>
        <a:stretch>
          <a:fillRect/>
        </a:stretch>
      </xdr:blipFill>
      <xdr:spPr>
        <a:xfrm>
          <a:off x="1162050" y="50063400"/>
          <a:ext cx="7735380" cy="4667901"/>
        </a:xfrm>
        <a:prstGeom prst="rect">
          <a:avLst/>
        </a:prstGeom>
      </xdr:spPr>
    </xdr:pic>
    <xdr:clientData/>
  </xdr:twoCellAnchor>
  <xdr:twoCellAnchor editAs="oneCell">
    <xdr:from>
      <xdr:col>34</xdr:col>
      <xdr:colOff>114300</xdr:colOff>
      <xdr:row>214</xdr:row>
      <xdr:rowOff>85725</xdr:rowOff>
    </xdr:from>
    <xdr:to>
      <xdr:col>46</xdr:col>
      <xdr:colOff>48015</xdr:colOff>
      <xdr:row>220</xdr:row>
      <xdr:rowOff>38293</xdr:rowOff>
    </xdr:to>
    <xdr:pic>
      <xdr:nvPicPr>
        <xdr:cNvPr id="13" name="図 12">
          <a:extLst>
            <a:ext uri="{FF2B5EF4-FFF2-40B4-BE49-F238E27FC236}">
              <a16:creationId xmlns:a16="http://schemas.microsoft.com/office/drawing/2014/main" id="{66D3F90C-1EDD-4AA9-9F43-C88CBF2ADB29}"/>
            </a:ext>
          </a:extLst>
        </xdr:cNvPr>
        <xdr:cNvPicPr>
          <a:picLocks noChangeAspect="1"/>
        </xdr:cNvPicPr>
      </xdr:nvPicPr>
      <xdr:blipFill>
        <a:blip xmlns:r="http://schemas.openxmlformats.org/officeDocument/2006/relationships" r:embed="rId10"/>
        <a:stretch>
          <a:fillRect/>
        </a:stretch>
      </xdr:blipFill>
      <xdr:spPr>
        <a:xfrm>
          <a:off x="8658225" y="51101625"/>
          <a:ext cx="2791215" cy="1381318"/>
        </a:xfrm>
        <a:prstGeom prst="rect">
          <a:avLst/>
        </a:prstGeom>
      </xdr:spPr>
    </xdr:pic>
    <xdr:clientData/>
  </xdr:twoCellAnchor>
  <xdr:twoCellAnchor>
    <xdr:from>
      <xdr:col>35</xdr:col>
      <xdr:colOff>76200</xdr:colOff>
      <xdr:row>215</xdr:row>
      <xdr:rowOff>219076</xdr:rowOff>
    </xdr:from>
    <xdr:to>
      <xdr:col>43</xdr:col>
      <xdr:colOff>0</xdr:colOff>
      <xdr:row>216</xdr:row>
      <xdr:rowOff>190501</xdr:rowOff>
    </xdr:to>
    <xdr:sp macro="" textlink="">
      <xdr:nvSpPr>
        <xdr:cNvPr id="14" name="正方形/長方形 13">
          <a:extLst>
            <a:ext uri="{FF2B5EF4-FFF2-40B4-BE49-F238E27FC236}">
              <a16:creationId xmlns:a16="http://schemas.microsoft.com/office/drawing/2014/main" id="{A82295BA-4713-4FD4-BED7-7BF5E67EFAF6}"/>
            </a:ext>
          </a:extLst>
        </xdr:cNvPr>
        <xdr:cNvSpPr/>
      </xdr:nvSpPr>
      <xdr:spPr>
        <a:xfrm>
          <a:off x="8858250" y="51473101"/>
          <a:ext cx="1828800" cy="2095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128</xdr:row>
      <xdr:rowOff>0</xdr:rowOff>
    </xdr:from>
    <xdr:to>
      <xdr:col>34</xdr:col>
      <xdr:colOff>10590</xdr:colOff>
      <xdr:row>154</xdr:row>
      <xdr:rowOff>181864</xdr:rowOff>
    </xdr:to>
    <xdr:pic>
      <xdr:nvPicPr>
        <xdr:cNvPr id="2" name="図 1">
          <a:extLst>
            <a:ext uri="{FF2B5EF4-FFF2-40B4-BE49-F238E27FC236}">
              <a16:creationId xmlns:a16="http://schemas.microsoft.com/office/drawing/2014/main" id="{7C378FAB-0B56-4AEF-BCD0-D7392EDA6AE9}"/>
            </a:ext>
          </a:extLst>
        </xdr:cNvPr>
        <xdr:cNvPicPr>
          <a:picLocks noChangeAspect="1"/>
        </xdr:cNvPicPr>
      </xdr:nvPicPr>
      <xdr:blipFill>
        <a:blip xmlns:r="http://schemas.openxmlformats.org/officeDocument/2006/relationships" r:embed="rId1"/>
        <a:stretch>
          <a:fillRect/>
        </a:stretch>
      </xdr:blipFill>
      <xdr:spPr>
        <a:xfrm>
          <a:off x="923925" y="30537150"/>
          <a:ext cx="7630590" cy="6373114"/>
        </a:xfrm>
        <a:prstGeom prst="rect">
          <a:avLst/>
        </a:prstGeom>
      </xdr:spPr>
    </xdr:pic>
    <xdr:clientData/>
  </xdr:twoCellAnchor>
  <xdr:twoCellAnchor editAs="oneCell">
    <xdr:from>
      <xdr:col>7</xdr:col>
      <xdr:colOff>193496</xdr:colOff>
      <xdr:row>138</xdr:row>
      <xdr:rowOff>124074</xdr:rowOff>
    </xdr:from>
    <xdr:to>
      <xdr:col>32</xdr:col>
      <xdr:colOff>167016</xdr:colOff>
      <xdr:row>149</xdr:row>
      <xdr:rowOff>65759</xdr:rowOff>
    </xdr:to>
    <xdr:grpSp>
      <xdr:nvGrpSpPr>
        <xdr:cNvPr id="3" name="グループ化 2">
          <a:extLst>
            <a:ext uri="{FF2B5EF4-FFF2-40B4-BE49-F238E27FC236}">
              <a16:creationId xmlns:a16="http://schemas.microsoft.com/office/drawing/2014/main" id="{D1700D24-A168-474D-829E-04D8D0BAA5CB}"/>
            </a:ext>
          </a:extLst>
        </xdr:cNvPr>
        <xdr:cNvGrpSpPr/>
      </xdr:nvGrpSpPr>
      <xdr:grpSpPr>
        <a:xfrm>
          <a:off x="2308046" y="33042474"/>
          <a:ext cx="5926645" cy="2561060"/>
          <a:chOff x="12449176" y="45243750"/>
          <a:chExt cx="6296023" cy="2473138"/>
        </a:xfrm>
      </xdr:grpSpPr>
      <xdr:sp macro="" textlink="">
        <xdr:nvSpPr>
          <xdr:cNvPr id="4" name="正方形/長方形 3">
            <a:extLst>
              <a:ext uri="{FF2B5EF4-FFF2-40B4-BE49-F238E27FC236}">
                <a16:creationId xmlns:a16="http://schemas.microsoft.com/office/drawing/2014/main" id="{C2EE2EDD-9DAA-E4CB-AE42-24693E772484}"/>
              </a:ext>
            </a:extLst>
          </xdr:cNvPr>
          <xdr:cNvSpPr/>
        </xdr:nvSpPr>
        <xdr:spPr>
          <a:xfrm>
            <a:off x="12449176" y="46367700"/>
            <a:ext cx="3067049" cy="6633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CC03E308-ACE2-FAD1-F682-9D150725D636}"/>
              </a:ext>
            </a:extLst>
          </xdr:cNvPr>
          <xdr:cNvSpPr/>
        </xdr:nvSpPr>
        <xdr:spPr>
          <a:xfrm>
            <a:off x="12449176" y="47053500"/>
            <a:ext cx="3067049" cy="6633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6080F9F0-1A8E-395C-1CF3-FDD7833C1B39}"/>
              </a:ext>
            </a:extLst>
          </xdr:cNvPr>
          <xdr:cNvSpPr/>
        </xdr:nvSpPr>
        <xdr:spPr>
          <a:xfrm>
            <a:off x="15678150" y="46367700"/>
            <a:ext cx="3067049" cy="6633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F237D85-7DB7-A87A-4365-ED59F3BDF796}"/>
              </a:ext>
            </a:extLst>
          </xdr:cNvPr>
          <xdr:cNvSpPr/>
        </xdr:nvSpPr>
        <xdr:spPr>
          <a:xfrm>
            <a:off x="15668625" y="45243750"/>
            <a:ext cx="3067049" cy="6633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0</xdr:colOff>
      <xdr:row>4</xdr:row>
      <xdr:rowOff>0</xdr:rowOff>
    </xdr:from>
    <xdr:to>
      <xdr:col>55</xdr:col>
      <xdr:colOff>36518</xdr:colOff>
      <xdr:row>31</xdr:row>
      <xdr:rowOff>170625</xdr:rowOff>
    </xdr:to>
    <xdr:pic>
      <xdr:nvPicPr>
        <xdr:cNvPr id="8" name="図 7">
          <a:extLst>
            <a:ext uri="{FF2B5EF4-FFF2-40B4-BE49-F238E27FC236}">
              <a16:creationId xmlns:a16="http://schemas.microsoft.com/office/drawing/2014/main" id="{751B40B5-D8F2-4FAF-AE2B-EC724045F461}"/>
            </a:ext>
          </a:extLst>
        </xdr:cNvPr>
        <xdr:cNvPicPr>
          <a:picLocks noChangeAspect="1"/>
        </xdr:cNvPicPr>
      </xdr:nvPicPr>
      <xdr:blipFill>
        <a:blip xmlns:r="http://schemas.openxmlformats.org/officeDocument/2006/relationships" r:embed="rId2"/>
        <a:stretch>
          <a:fillRect/>
        </a:stretch>
      </xdr:blipFill>
      <xdr:spPr>
        <a:xfrm>
          <a:off x="923925" y="1009650"/>
          <a:ext cx="12657143" cy="6600000"/>
        </a:xfrm>
        <a:prstGeom prst="rect">
          <a:avLst/>
        </a:prstGeom>
      </xdr:spPr>
    </xdr:pic>
    <xdr:clientData/>
  </xdr:twoCellAnchor>
  <xdr:twoCellAnchor editAs="oneCell">
    <xdr:from>
      <xdr:col>2</xdr:col>
      <xdr:colOff>209550</xdr:colOff>
      <xdr:row>35</xdr:row>
      <xdr:rowOff>0</xdr:rowOff>
    </xdr:from>
    <xdr:to>
      <xdr:col>55</xdr:col>
      <xdr:colOff>211312</xdr:colOff>
      <xdr:row>62</xdr:row>
      <xdr:rowOff>115213</xdr:rowOff>
    </xdr:to>
    <xdr:pic>
      <xdr:nvPicPr>
        <xdr:cNvPr id="9" name="図 8">
          <a:extLst>
            <a:ext uri="{FF2B5EF4-FFF2-40B4-BE49-F238E27FC236}">
              <a16:creationId xmlns:a16="http://schemas.microsoft.com/office/drawing/2014/main" id="{DD9B9CD0-EDC4-4BEA-99E2-E0E82FD41BEE}"/>
            </a:ext>
          </a:extLst>
        </xdr:cNvPr>
        <xdr:cNvPicPr>
          <a:picLocks noChangeAspect="1"/>
        </xdr:cNvPicPr>
      </xdr:nvPicPr>
      <xdr:blipFill>
        <a:blip xmlns:r="http://schemas.openxmlformats.org/officeDocument/2006/relationships" r:embed="rId3"/>
        <a:stretch>
          <a:fillRect/>
        </a:stretch>
      </xdr:blipFill>
      <xdr:spPr>
        <a:xfrm>
          <a:off x="1133475" y="8391525"/>
          <a:ext cx="12622387" cy="6544588"/>
        </a:xfrm>
        <a:prstGeom prst="rect">
          <a:avLst/>
        </a:prstGeom>
      </xdr:spPr>
    </xdr:pic>
    <xdr:clientData/>
  </xdr:twoCellAnchor>
  <xdr:twoCellAnchor editAs="oneCell">
    <xdr:from>
      <xdr:col>2</xdr:col>
      <xdr:colOff>0</xdr:colOff>
      <xdr:row>65</xdr:row>
      <xdr:rowOff>0</xdr:rowOff>
    </xdr:from>
    <xdr:to>
      <xdr:col>27</xdr:col>
      <xdr:colOff>96094</xdr:colOff>
      <xdr:row>86</xdr:row>
      <xdr:rowOff>219804</xdr:rowOff>
    </xdr:to>
    <xdr:pic>
      <xdr:nvPicPr>
        <xdr:cNvPr id="10" name="図 9">
          <a:extLst>
            <a:ext uri="{FF2B5EF4-FFF2-40B4-BE49-F238E27FC236}">
              <a16:creationId xmlns:a16="http://schemas.microsoft.com/office/drawing/2014/main" id="{7DD1EF50-6BD5-48E6-8195-E004F50DA26C}"/>
            </a:ext>
          </a:extLst>
        </xdr:cNvPr>
        <xdr:cNvPicPr>
          <a:picLocks noChangeAspect="1"/>
        </xdr:cNvPicPr>
      </xdr:nvPicPr>
      <xdr:blipFill>
        <a:blip xmlns:r="http://schemas.openxmlformats.org/officeDocument/2006/relationships" r:embed="rId4"/>
        <a:stretch>
          <a:fillRect/>
        </a:stretch>
      </xdr:blipFill>
      <xdr:spPr>
        <a:xfrm>
          <a:off x="923925" y="15535275"/>
          <a:ext cx="6049219" cy="5220429"/>
        </a:xfrm>
        <a:prstGeom prst="rect">
          <a:avLst/>
        </a:prstGeom>
      </xdr:spPr>
    </xdr:pic>
    <xdr:clientData/>
  </xdr:twoCellAnchor>
  <xdr:twoCellAnchor editAs="oneCell">
    <xdr:from>
      <xdr:col>2</xdr:col>
      <xdr:colOff>0</xdr:colOff>
      <xdr:row>93</xdr:row>
      <xdr:rowOff>0</xdr:rowOff>
    </xdr:from>
    <xdr:to>
      <xdr:col>33</xdr:col>
      <xdr:colOff>229662</xdr:colOff>
      <xdr:row>119</xdr:row>
      <xdr:rowOff>172338</xdr:rowOff>
    </xdr:to>
    <xdr:pic>
      <xdr:nvPicPr>
        <xdr:cNvPr id="11" name="図 10">
          <a:extLst>
            <a:ext uri="{FF2B5EF4-FFF2-40B4-BE49-F238E27FC236}">
              <a16:creationId xmlns:a16="http://schemas.microsoft.com/office/drawing/2014/main" id="{6A37B197-5AE3-4A44-BE1E-356D67BF22A5}"/>
            </a:ext>
          </a:extLst>
        </xdr:cNvPr>
        <xdr:cNvPicPr>
          <a:picLocks noChangeAspect="1"/>
        </xdr:cNvPicPr>
      </xdr:nvPicPr>
      <xdr:blipFill>
        <a:blip xmlns:r="http://schemas.openxmlformats.org/officeDocument/2006/relationships" r:embed="rId5"/>
        <a:stretch>
          <a:fillRect/>
        </a:stretch>
      </xdr:blipFill>
      <xdr:spPr>
        <a:xfrm>
          <a:off x="923925" y="22202775"/>
          <a:ext cx="7611537" cy="6363588"/>
        </a:xfrm>
        <a:prstGeom prst="rect">
          <a:avLst/>
        </a:prstGeom>
      </xdr:spPr>
    </xdr:pic>
    <xdr:clientData/>
  </xdr:twoCellAnchor>
  <xdr:twoCellAnchor editAs="oneCell">
    <xdr:from>
      <xdr:col>3</xdr:col>
      <xdr:colOff>0</xdr:colOff>
      <xdr:row>162</xdr:row>
      <xdr:rowOff>0</xdr:rowOff>
    </xdr:from>
    <xdr:to>
      <xdr:col>35</xdr:col>
      <xdr:colOff>29643</xdr:colOff>
      <xdr:row>188</xdr:row>
      <xdr:rowOff>181864</xdr:rowOff>
    </xdr:to>
    <xdr:pic>
      <xdr:nvPicPr>
        <xdr:cNvPr id="12" name="図 11">
          <a:extLst>
            <a:ext uri="{FF2B5EF4-FFF2-40B4-BE49-F238E27FC236}">
              <a16:creationId xmlns:a16="http://schemas.microsoft.com/office/drawing/2014/main" id="{89D8ABAF-C39D-450A-B4BF-6BA93BB4EA0C}"/>
            </a:ext>
          </a:extLst>
        </xdr:cNvPr>
        <xdr:cNvPicPr>
          <a:picLocks noChangeAspect="1"/>
        </xdr:cNvPicPr>
      </xdr:nvPicPr>
      <xdr:blipFill>
        <a:blip xmlns:r="http://schemas.openxmlformats.org/officeDocument/2006/relationships" r:embed="rId6"/>
        <a:stretch>
          <a:fillRect/>
        </a:stretch>
      </xdr:blipFill>
      <xdr:spPr>
        <a:xfrm>
          <a:off x="1162050" y="38633400"/>
          <a:ext cx="7649643" cy="6373114"/>
        </a:xfrm>
        <a:prstGeom prst="rect">
          <a:avLst/>
        </a:prstGeom>
      </xdr:spPr>
    </xdr:pic>
    <xdr:clientData/>
  </xdr:twoCellAnchor>
  <xdr:twoCellAnchor editAs="oneCell">
    <xdr:from>
      <xdr:col>3</xdr:col>
      <xdr:colOff>0</xdr:colOff>
      <xdr:row>193</xdr:row>
      <xdr:rowOff>0</xdr:rowOff>
    </xdr:from>
    <xdr:to>
      <xdr:col>35</xdr:col>
      <xdr:colOff>20116</xdr:colOff>
      <xdr:row>219</xdr:row>
      <xdr:rowOff>181864</xdr:rowOff>
    </xdr:to>
    <xdr:pic>
      <xdr:nvPicPr>
        <xdr:cNvPr id="13" name="図 12">
          <a:extLst>
            <a:ext uri="{FF2B5EF4-FFF2-40B4-BE49-F238E27FC236}">
              <a16:creationId xmlns:a16="http://schemas.microsoft.com/office/drawing/2014/main" id="{69E1FAF1-286B-467A-BD41-6DCF24992BB6}"/>
            </a:ext>
          </a:extLst>
        </xdr:cNvPr>
        <xdr:cNvPicPr>
          <a:picLocks noChangeAspect="1"/>
        </xdr:cNvPicPr>
      </xdr:nvPicPr>
      <xdr:blipFill>
        <a:blip xmlns:r="http://schemas.openxmlformats.org/officeDocument/2006/relationships" r:embed="rId7"/>
        <a:stretch>
          <a:fillRect/>
        </a:stretch>
      </xdr:blipFill>
      <xdr:spPr>
        <a:xfrm>
          <a:off x="1162050" y="46015275"/>
          <a:ext cx="7640116" cy="6373114"/>
        </a:xfrm>
        <a:prstGeom prst="rect">
          <a:avLst/>
        </a:prstGeom>
      </xdr:spPr>
    </xdr:pic>
    <xdr:clientData/>
  </xdr:twoCellAnchor>
  <xdr:twoCellAnchor editAs="oneCell">
    <xdr:from>
      <xdr:col>3</xdr:col>
      <xdr:colOff>0</xdr:colOff>
      <xdr:row>224</xdr:row>
      <xdr:rowOff>0</xdr:rowOff>
    </xdr:from>
    <xdr:to>
      <xdr:col>35</xdr:col>
      <xdr:colOff>29643</xdr:colOff>
      <xdr:row>250</xdr:row>
      <xdr:rowOff>191391</xdr:rowOff>
    </xdr:to>
    <xdr:pic>
      <xdr:nvPicPr>
        <xdr:cNvPr id="14" name="図 13">
          <a:extLst>
            <a:ext uri="{FF2B5EF4-FFF2-40B4-BE49-F238E27FC236}">
              <a16:creationId xmlns:a16="http://schemas.microsoft.com/office/drawing/2014/main" id="{BD19BA75-8BBC-4A03-BEF5-1077EAF293F3}"/>
            </a:ext>
          </a:extLst>
        </xdr:cNvPr>
        <xdr:cNvPicPr>
          <a:picLocks noChangeAspect="1"/>
        </xdr:cNvPicPr>
      </xdr:nvPicPr>
      <xdr:blipFill>
        <a:blip xmlns:r="http://schemas.openxmlformats.org/officeDocument/2006/relationships" r:embed="rId8"/>
        <a:stretch>
          <a:fillRect/>
        </a:stretch>
      </xdr:blipFill>
      <xdr:spPr>
        <a:xfrm>
          <a:off x="1162050" y="53397150"/>
          <a:ext cx="7649643" cy="6382641"/>
        </a:xfrm>
        <a:prstGeom prst="rect">
          <a:avLst/>
        </a:prstGeom>
      </xdr:spPr>
    </xdr:pic>
    <xdr:clientData/>
  </xdr:twoCellAnchor>
  <xdr:twoCellAnchor editAs="oneCell">
    <xdr:from>
      <xdr:col>3</xdr:col>
      <xdr:colOff>0</xdr:colOff>
      <xdr:row>257</xdr:row>
      <xdr:rowOff>0</xdr:rowOff>
    </xdr:from>
    <xdr:to>
      <xdr:col>35</xdr:col>
      <xdr:colOff>1064</xdr:colOff>
      <xdr:row>283</xdr:row>
      <xdr:rowOff>153285</xdr:rowOff>
    </xdr:to>
    <xdr:pic>
      <xdr:nvPicPr>
        <xdr:cNvPr id="15" name="図 14">
          <a:extLst>
            <a:ext uri="{FF2B5EF4-FFF2-40B4-BE49-F238E27FC236}">
              <a16:creationId xmlns:a16="http://schemas.microsoft.com/office/drawing/2014/main" id="{7D27646A-3508-4B8E-97D2-307F3A28D4EB}"/>
            </a:ext>
          </a:extLst>
        </xdr:cNvPr>
        <xdr:cNvPicPr>
          <a:picLocks noChangeAspect="1"/>
        </xdr:cNvPicPr>
      </xdr:nvPicPr>
      <xdr:blipFill>
        <a:blip xmlns:r="http://schemas.openxmlformats.org/officeDocument/2006/relationships" r:embed="rId9"/>
        <a:stretch>
          <a:fillRect/>
        </a:stretch>
      </xdr:blipFill>
      <xdr:spPr>
        <a:xfrm>
          <a:off x="1162050" y="61255275"/>
          <a:ext cx="7621064" cy="6344535"/>
        </a:xfrm>
        <a:prstGeom prst="rect">
          <a:avLst/>
        </a:prstGeom>
      </xdr:spPr>
    </xdr:pic>
    <xdr:clientData/>
  </xdr:twoCellAnchor>
  <xdr:twoCellAnchor editAs="oneCell">
    <xdr:from>
      <xdr:col>2</xdr:col>
      <xdr:colOff>0</xdr:colOff>
      <xdr:row>288</xdr:row>
      <xdr:rowOff>0</xdr:rowOff>
    </xdr:from>
    <xdr:to>
      <xdr:col>33</xdr:col>
      <xdr:colOff>229662</xdr:colOff>
      <xdr:row>314</xdr:row>
      <xdr:rowOff>181864</xdr:rowOff>
    </xdr:to>
    <xdr:pic>
      <xdr:nvPicPr>
        <xdr:cNvPr id="16" name="図 15">
          <a:extLst>
            <a:ext uri="{FF2B5EF4-FFF2-40B4-BE49-F238E27FC236}">
              <a16:creationId xmlns:a16="http://schemas.microsoft.com/office/drawing/2014/main" id="{1ABCFC1C-B978-4677-95B8-B8AF3CA81E37}"/>
            </a:ext>
          </a:extLst>
        </xdr:cNvPr>
        <xdr:cNvPicPr>
          <a:picLocks noChangeAspect="1"/>
        </xdr:cNvPicPr>
      </xdr:nvPicPr>
      <xdr:blipFill>
        <a:blip xmlns:r="http://schemas.openxmlformats.org/officeDocument/2006/relationships" r:embed="rId10"/>
        <a:stretch>
          <a:fillRect/>
        </a:stretch>
      </xdr:blipFill>
      <xdr:spPr>
        <a:xfrm>
          <a:off x="923925" y="68637150"/>
          <a:ext cx="7611537" cy="6373114"/>
        </a:xfrm>
        <a:prstGeom prst="rect">
          <a:avLst/>
        </a:prstGeom>
      </xdr:spPr>
    </xdr:pic>
    <xdr:clientData/>
  </xdr:twoCellAnchor>
  <xdr:twoCellAnchor editAs="oneCell">
    <xdr:from>
      <xdr:col>2</xdr:col>
      <xdr:colOff>0</xdr:colOff>
      <xdr:row>320</xdr:row>
      <xdr:rowOff>0</xdr:rowOff>
    </xdr:from>
    <xdr:to>
      <xdr:col>33</xdr:col>
      <xdr:colOff>229662</xdr:colOff>
      <xdr:row>346</xdr:row>
      <xdr:rowOff>172338</xdr:rowOff>
    </xdr:to>
    <xdr:pic>
      <xdr:nvPicPr>
        <xdr:cNvPr id="17" name="図 16">
          <a:extLst>
            <a:ext uri="{FF2B5EF4-FFF2-40B4-BE49-F238E27FC236}">
              <a16:creationId xmlns:a16="http://schemas.microsoft.com/office/drawing/2014/main" id="{4FD31298-2AC4-4AB2-B5AC-2A2B9A9A63A2}"/>
            </a:ext>
          </a:extLst>
        </xdr:cNvPr>
        <xdr:cNvPicPr>
          <a:picLocks noChangeAspect="1"/>
        </xdr:cNvPicPr>
      </xdr:nvPicPr>
      <xdr:blipFill>
        <a:blip xmlns:r="http://schemas.openxmlformats.org/officeDocument/2006/relationships" r:embed="rId11"/>
        <a:stretch>
          <a:fillRect/>
        </a:stretch>
      </xdr:blipFill>
      <xdr:spPr>
        <a:xfrm>
          <a:off x="923925" y="76257150"/>
          <a:ext cx="7611537" cy="6363588"/>
        </a:xfrm>
        <a:prstGeom prst="rect">
          <a:avLst/>
        </a:prstGeom>
      </xdr:spPr>
    </xdr:pic>
    <xdr:clientData/>
  </xdr:twoCellAnchor>
  <xdr:twoCellAnchor editAs="oneCell">
    <xdr:from>
      <xdr:col>2</xdr:col>
      <xdr:colOff>0</xdr:colOff>
      <xdr:row>352</xdr:row>
      <xdr:rowOff>0</xdr:rowOff>
    </xdr:from>
    <xdr:to>
      <xdr:col>34</xdr:col>
      <xdr:colOff>20116</xdr:colOff>
      <xdr:row>378</xdr:row>
      <xdr:rowOff>172338</xdr:rowOff>
    </xdr:to>
    <xdr:pic>
      <xdr:nvPicPr>
        <xdr:cNvPr id="18" name="図 17">
          <a:extLst>
            <a:ext uri="{FF2B5EF4-FFF2-40B4-BE49-F238E27FC236}">
              <a16:creationId xmlns:a16="http://schemas.microsoft.com/office/drawing/2014/main" id="{3A942C3E-6AA0-43BB-AAEA-F34E7DCD80B8}"/>
            </a:ext>
          </a:extLst>
        </xdr:cNvPr>
        <xdr:cNvPicPr>
          <a:picLocks noChangeAspect="1"/>
        </xdr:cNvPicPr>
      </xdr:nvPicPr>
      <xdr:blipFill>
        <a:blip xmlns:r="http://schemas.openxmlformats.org/officeDocument/2006/relationships" r:embed="rId12"/>
        <a:stretch>
          <a:fillRect/>
        </a:stretch>
      </xdr:blipFill>
      <xdr:spPr>
        <a:xfrm>
          <a:off x="923925" y="83877150"/>
          <a:ext cx="7640116" cy="6363588"/>
        </a:xfrm>
        <a:prstGeom prst="rect">
          <a:avLst/>
        </a:prstGeom>
      </xdr:spPr>
    </xdr:pic>
    <xdr:clientData/>
  </xdr:twoCellAnchor>
  <xdr:twoCellAnchor editAs="oneCell">
    <xdr:from>
      <xdr:col>2</xdr:col>
      <xdr:colOff>0</xdr:colOff>
      <xdr:row>387</xdr:row>
      <xdr:rowOff>0</xdr:rowOff>
    </xdr:from>
    <xdr:to>
      <xdr:col>34</xdr:col>
      <xdr:colOff>29643</xdr:colOff>
      <xdr:row>413</xdr:row>
      <xdr:rowOff>181864</xdr:rowOff>
    </xdr:to>
    <xdr:pic>
      <xdr:nvPicPr>
        <xdr:cNvPr id="19" name="図 18">
          <a:extLst>
            <a:ext uri="{FF2B5EF4-FFF2-40B4-BE49-F238E27FC236}">
              <a16:creationId xmlns:a16="http://schemas.microsoft.com/office/drawing/2014/main" id="{7CB61BA3-ED91-4B52-9F03-F1CE4AB5E6D3}"/>
            </a:ext>
          </a:extLst>
        </xdr:cNvPr>
        <xdr:cNvPicPr>
          <a:picLocks noChangeAspect="1"/>
        </xdr:cNvPicPr>
      </xdr:nvPicPr>
      <xdr:blipFill>
        <a:blip xmlns:r="http://schemas.openxmlformats.org/officeDocument/2006/relationships" r:embed="rId13"/>
        <a:stretch>
          <a:fillRect/>
        </a:stretch>
      </xdr:blipFill>
      <xdr:spPr>
        <a:xfrm>
          <a:off x="923925" y="92211525"/>
          <a:ext cx="7649643" cy="6373114"/>
        </a:xfrm>
        <a:prstGeom prst="rect">
          <a:avLst/>
        </a:prstGeom>
      </xdr:spPr>
    </xdr:pic>
    <xdr:clientData/>
  </xdr:twoCellAnchor>
  <xdr:twoCellAnchor editAs="oneCell">
    <xdr:from>
      <xdr:col>2</xdr:col>
      <xdr:colOff>0</xdr:colOff>
      <xdr:row>420</xdr:row>
      <xdr:rowOff>0</xdr:rowOff>
    </xdr:from>
    <xdr:to>
      <xdr:col>33</xdr:col>
      <xdr:colOff>220136</xdr:colOff>
      <xdr:row>446</xdr:row>
      <xdr:rowOff>191391</xdr:rowOff>
    </xdr:to>
    <xdr:pic>
      <xdr:nvPicPr>
        <xdr:cNvPr id="20" name="図 19">
          <a:extLst>
            <a:ext uri="{FF2B5EF4-FFF2-40B4-BE49-F238E27FC236}">
              <a16:creationId xmlns:a16="http://schemas.microsoft.com/office/drawing/2014/main" id="{9D2A2D99-6FEC-4AE3-8950-7A1EE6BAB2F8}"/>
            </a:ext>
          </a:extLst>
        </xdr:cNvPr>
        <xdr:cNvPicPr>
          <a:picLocks noChangeAspect="1"/>
        </xdr:cNvPicPr>
      </xdr:nvPicPr>
      <xdr:blipFill>
        <a:blip xmlns:r="http://schemas.openxmlformats.org/officeDocument/2006/relationships" r:embed="rId14"/>
        <a:stretch>
          <a:fillRect/>
        </a:stretch>
      </xdr:blipFill>
      <xdr:spPr>
        <a:xfrm>
          <a:off x="923925" y="100069650"/>
          <a:ext cx="7602011" cy="63826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36</xdr:col>
      <xdr:colOff>0</xdr:colOff>
      <xdr:row>429</xdr:row>
      <xdr:rowOff>209550</xdr:rowOff>
    </xdr:from>
    <xdr:to>
      <xdr:col>68</xdr:col>
      <xdr:colOff>153485</xdr:colOff>
      <xdr:row>457</xdr:row>
      <xdr:rowOff>901</xdr:rowOff>
    </xdr:to>
    <xdr:pic>
      <xdr:nvPicPr>
        <xdr:cNvPr id="2" name="図 1">
          <a:extLst>
            <a:ext uri="{FF2B5EF4-FFF2-40B4-BE49-F238E27FC236}">
              <a16:creationId xmlns:a16="http://schemas.microsoft.com/office/drawing/2014/main" id="{22A887C8-82C3-4453-AEA6-10D1DCF15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20175" y="102422325"/>
          <a:ext cx="7773485" cy="6458851"/>
        </a:xfrm>
        <a:prstGeom prst="rect">
          <a:avLst/>
        </a:prstGeom>
      </xdr:spPr>
    </xdr:pic>
    <xdr:clientData/>
  </xdr:twoCellAnchor>
  <xdr:twoCellAnchor editAs="oneCell">
    <xdr:from>
      <xdr:col>3</xdr:col>
      <xdr:colOff>0</xdr:colOff>
      <xdr:row>128</xdr:row>
      <xdr:rowOff>0</xdr:rowOff>
    </xdr:from>
    <xdr:to>
      <xdr:col>34</xdr:col>
      <xdr:colOff>229662</xdr:colOff>
      <xdr:row>154</xdr:row>
      <xdr:rowOff>172338</xdr:rowOff>
    </xdr:to>
    <xdr:pic>
      <xdr:nvPicPr>
        <xdr:cNvPr id="3" name="図 2">
          <a:extLst>
            <a:ext uri="{FF2B5EF4-FFF2-40B4-BE49-F238E27FC236}">
              <a16:creationId xmlns:a16="http://schemas.microsoft.com/office/drawing/2014/main" id="{9ED3767A-5F0A-45A3-B48C-24BC1E897FCA}"/>
            </a:ext>
          </a:extLst>
        </xdr:cNvPr>
        <xdr:cNvPicPr>
          <a:picLocks noChangeAspect="1"/>
        </xdr:cNvPicPr>
      </xdr:nvPicPr>
      <xdr:blipFill>
        <a:blip xmlns:r="http://schemas.openxmlformats.org/officeDocument/2006/relationships" r:embed="rId2"/>
        <a:stretch>
          <a:fillRect/>
        </a:stretch>
      </xdr:blipFill>
      <xdr:spPr>
        <a:xfrm>
          <a:off x="1162050" y="30537150"/>
          <a:ext cx="7611537" cy="6363588"/>
        </a:xfrm>
        <a:prstGeom prst="rect">
          <a:avLst/>
        </a:prstGeom>
      </xdr:spPr>
    </xdr:pic>
    <xdr:clientData/>
  </xdr:twoCellAnchor>
  <xdr:twoCellAnchor>
    <xdr:from>
      <xdr:col>3</xdr:col>
      <xdr:colOff>9525</xdr:colOff>
      <xdr:row>8</xdr:row>
      <xdr:rowOff>238124</xdr:rowOff>
    </xdr:from>
    <xdr:to>
      <xdr:col>35</xdr:col>
      <xdr:colOff>10589</xdr:colOff>
      <xdr:row>36</xdr:row>
      <xdr:rowOff>0</xdr:rowOff>
    </xdr:to>
    <xdr:pic>
      <xdr:nvPicPr>
        <xdr:cNvPr id="4" name="図 3">
          <a:extLst>
            <a:ext uri="{FF2B5EF4-FFF2-40B4-BE49-F238E27FC236}">
              <a16:creationId xmlns:a16="http://schemas.microsoft.com/office/drawing/2014/main" id="{38BC25AE-702D-4FAE-89B3-8886CD764B66}"/>
            </a:ext>
          </a:extLst>
        </xdr:cNvPr>
        <xdr:cNvPicPr>
          <a:picLocks noChangeAspect="1"/>
        </xdr:cNvPicPr>
      </xdr:nvPicPr>
      <xdr:blipFill>
        <a:blip xmlns:r="http://schemas.openxmlformats.org/officeDocument/2006/relationships" r:embed="rId3"/>
        <a:stretch>
          <a:fillRect/>
        </a:stretch>
      </xdr:blipFill>
      <xdr:spPr>
        <a:xfrm>
          <a:off x="1171575" y="2200274"/>
          <a:ext cx="7621064" cy="6429376"/>
        </a:xfrm>
        <a:prstGeom prst="rect">
          <a:avLst/>
        </a:prstGeom>
        <a:ln>
          <a:solidFill>
            <a:sysClr val="windowText" lastClr="000000"/>
          </a:solidFill>
        </a:ln>
      </xdr:spPr>
    </xdr:pic>
    <xdr:clientData/>
  </xdr:twoCellAnchor>
  <xdr:twoCellAnchor>
    <xdr:from>
      <xdr:col>3</xdr:col>
      <xdr:colOff>0</xdr:colOff>
      <xdr:row>38</xdr:row>
      <xdr:rowOff>200025</xdr:rowOff>
    </xdr:from>
    <xdr:to>
      <xdr:col>35</xdr:col>
      <xdr:colOff>1064</xdr:colOff>
      <xdr:row>67</xdr:row>
      <xdr:rowOff>0</xdr:rowOff>
    </xdr:to>
    <xdr:pic>
      <xdr:nvPicPr>
        <xdr:cNvPr id="5" name="図 4">
          <a:extLst>
            <a:ext uri="{FF2B5EF4-FFF2-40B4-BE49-F238E27FC236}">
              <a16:creationId xmlns:a16="http://schemas.microsoft.com/office/drawing/2014/main" id="{BC50C67D-644C-450A-8491-794B6A8B595C}"/>
            </a:ext>
          </a:extLst>
        </xdr:cNvPr>
        <xdr:cNvPicPr>
          <a:picLocks noChangeAspect="1"/>
        </xdr:cNvPicPr>
      </xdr:nvPicPr>
      <xdr:blipFill>
        <a:blip xmlns:r="http://schemas.openxmlformats.org/officeDocument/2006/relationships" r:embed="rId4"/>
        <a:stretch>
          <a:fillRect/>
        </a:stretch>
      </xdr:blipFill>
      <xdr:spPr>
        <a:xfrm>
          <a:off x="1162050" y="9305925"/>
          <a:ext cx="7621064" cy="6705600"/>
        </a:xfrm>
        <a:prstGeom prst="rect">
          <a:avLst/>
        </a:prstGeom>
        <a:ln>
          <a:solidFill>
            <a:sysClr val="windowText" lastClr="000000"/>
          </a:solidFill>
        </a:ln>
      </xdr:spPr>
    </xdr:pic>
    <xdr:clientData/>
  </xdr:twoCellAnchor>
  <xdr:twoCellAnchor>
    <xdr:from>
      <xdr:col>3</xdr:col>
      <xdr:colOff>85725</xdr:colOff>
      <xdr:row>69</xdr:row>
      <xdr:rowOff>0</xdr:rowOff>
    </xdr:from>
    <xdr:to>
      <xdr:col>35</xdr:col>
      <xdr:colOff>67737</xdr:colOff>
      <xdr:row>95</xdr:row>
      <xdr:rowOff>1</xdr:rowOff>
    </xdr:to>
    <xdr:pic>
      <xdr:nvPicPr>
        <xdr:cNvPr id="6" name="図 5">
          <a:extLst>
            <a:ext uri="{FF2B5EF4-FFF2-40B4-BE49-F238E27FC236}">
              <a16:creationId xmlns:a16="http://schemas.microsoft.com/office/drawing/2014/main" id="{09C8F58F-55B5-4825-95A4-01F974041055}"/>
            </a:ext>
          </a:extLst>
        </xdr:cNvPr>
        <xdr:cNvPicPr>
          <a:picLocks noChangeAspect="1"/>
        </xdr:cNvPicPr>
      </xdr:nvPicPr>
      <xdr:blipFill>
        <a:blip xmlns:r="http://schemas.openxmlformats.org/officeDocument/2006/relationships" r:embed="rId5"/>
        <a:stretch>
          <a:fillRect/>
        </a:stretch>
      </xdr:blipFill>
      <xdr:spPr>
        <a:xfrm>
          <a:off x="1247775" y="16487775"/>
          <a:ext cx="7602012" cy="6191251"/>
        </a:xfrm>
        <a:prstGeom prst="rect">
          <a:avLst/>
        </a:prstGeom>
        <a:ln>
          <a:solidFill>
            <a:sysClr val="windowText" lastClr="000000"/>
          </a:solidFill>
        </a:ln>
      </xdr:spPr>
    </xdr:pic>
    <xdr:clientData/>
  </xdr:twoCellAnchor>
  <xdr:twoCellAnchor>
    <xdr:from>
      <xdr:col>7</xdr:col>
      <xdr:colOff>182096</xdr:colOff>
      <xdr:row>135</xdr:row>
      <xdr:rowOff>24827</xdr:rowOff>
    </xdr:from>
    <xdr:to>
      <xdr:col>35</xdr:col>
      <xdr:colOff>45513</xdr:colOff>
      <xdr:row>152</xdr:row>
      <xdr:rowOff>129304</xdr:rowOff>
    </xdr:to>
    <xdr:grpSp>
      <xdr:nvGrpSpPr>
        <xdr:cNvPr id="7" name="グループ化 6">
          <a:extLst>
            <a:ext uri="{FF2B5EF4-FFF2-40B4-BE49-F238E27FC236}">
              <a16:creationId xmlns:a16="http://schemas.microsoft.com/office/drawing/2014/main" id="{2E76FB9C-BB05-424B-8C4A-EE1A84378981}"/>
            </a:ext>
          </a:extLst>
        </xdr:cNvPr>
        <xdr:cNvGrpSpPr/>
      </xdr:nvGrpSpPr>
      <xdr:grpSpPr>
        <a:xfrm>
          <a:off x="2296646" y="32228852"/>
          <a:ext cx="6530917" cy="4152602"/>
          <a:chOff x="2906269" y="3075676"/>
          <a:chExt cx="6454202" cy="4103755"/>
        </a:xfrm>
      </xdr:grpSpPr>
      <xdr:sp macro="" textlink="">
        <xdr:nvSpPr>
          <xdr:cNvPr id="8" name="正方形/長方形 7">
            <a:extLst>
              <a:ext uri="{FF2B5EF4-FFF2-40B4-BE49-F238E27FC236}">
                <a16:creationId xmlns:a16="http://schemas.microsoft.com/office/drawing/2014/main" id="{1CCC8B06-5FC9-DCED-6F0D-09472712E28F}"/>
              </a:ext>
            </a:extLst>
          </xdr:cNvPr>
          <xdr:cNvSpPr/>
        </xdr:nvSpPr>
        <xdr:spPr>
          <a:xfrm>
            <a:off x="2906269" y="3075676"/>
            <a:ext cx="3466241" cy="692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575BA6B1-6F51-1375-8F39-2E99BA0310A0}"/>
              </a:ext>
            </a:extLst>
          </xdr:cNvPr>
          <xdr:cNvSpPr/>
        </xdr:nvSpPr>
        <xdr:spPr>
          <a:xfrm>
            <a:off x="7903706" y="6487306"/>
            <a:ext cx="1456765" cy="692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15</xdr:col>
      <xdr:colOff>30816</xdr:colOff>
      <xdr:row>138</xdr:row>
      <xdr:rowOff>10815</xdr:rowOff>
    </xdr:from>
    <xdr:to>
      <xdr:col>20</xdr:col>
      <xdr:colOff>5294</xdr:colOff>
      <xdr:row>169</xdr:row>
      <xdr:rowOff>0</xdr:rowOff>
    </xdr:to>
    <xdr:cxnSp macro="">
      <xdr:nvCxnSpPr>
        <xdr:cNvPr id="10" name="コネクタ: カギ線 9">
          <a:extLst>
            <a:ext uri="{FF2B5EF4-FFF2-40B4-BE49-F238E27FC236}">
              <a16:creationId xmlns:a16="http://schemas.microsoft.com/office/drawing/2014/main" id="{05CC712B-1D7F-4310-9F54-018C8CC42DD2}"/>
            </a:ext>
          </a:extLst>
        </xdr:cNvPr>
        <xdr:cNvCxnSpPr>
          <a:cxnSpLocks/>
          <a:stCxn id="8" idx="2"/>
          <a:endCxn id="12" idx="0"/>
        </xdr:cNvCxnSpPr>
      </xdr:nvCxnSpPr>
      <xdr:spPr>
        <a:xfrm rot="16200000" flipH="1">
          <a:off x="947388" y="36032193"/>
          <a:ext cx="7371060" cy="1165103"/>
        </a:xfrm>
        <a:prstGeom prst="bentConnector3">
          <a:avLst>
            <a:gd name="adj1" fmla="val 50000"/>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98</xdr:row>
      <xdr:rowOff>0</xdr:rowOff>
    </xdr:from>
    <xdr:to>
      <xdr:col>35</xdr:col>
      <xdr:colOff>1064</xdr:colOff>
      <xdr:row>121</xdr:row>
      <xdr:rowOff>0</xdr:rowOff>
    </xdr:to>
    <xdr:pic>
      <xdr:nvPicPr>
        <xdr:cNvPr id="11" name="図 10">
          <a:extLst>
            <a:ext uri="{FF2B5EF4-FFF2-40B4-BE49-F238E27FC236}">
              <a16:creationId xmlns:a16="http://schemas.microsoft.com/office/drawing/2014/main" id="{88F90F40-88DD-47EE-9468-97A4D89A826E}"/>
            </a:ext>
          </a:extLst>
        </xdr:cNvPr>
        <xdr:cNvPicPr>
          <a:picLocks noChangeAspect="1"/>
        </xdr:cNvPicPr>
      </xdr:nvPicPr>
      <xdr:blipFill>
        <a:blip xmlns:r="http://schemas.openxmlformats.org/officeDocument/2006/relationships" r:embed="rId6"/>
        <a:stretch>
          <a:fillRect/>
        </a:stretch>
      </xdr:blipFill>
      <xdr:spPr>
        <a:xfrm>
          <a:off x="1162050" y="23393400"/>
          <a:ext cx="7621064" cy="5476875"/>
        </a:xfrm>
        <a:prstGeom prst="rect">
          <a:avLst/>
        </a:prstGeom>
        <a:ln>
          <a:solidFill>
            <a:sysClr val="windowText" lastClr="000000"/>
          </a:solidFill>
        </a:ln>
      </xdr:spPr>
    </xdr:pic>
    <xdr:clientData/>
  </xdr:twoCellAnchor>
  <xdr:twoCellAnchor editAs="oneCell">
    <xdr:from>
      <xdr:col>4</xdr:col>
      <xdr:colOff>0</xdr:colOff>
      <xdr:row>158</xdr:row>
      <xdr:rowOff>0</xdr:rowOff>
    </xdr:from>
    <xdr:to>
      <xdr:col>36</xdr:col>
      <xdr:colOff>10590</xdr:colOff>
      <xdr:row>184</xdr:row>
      <xdr:rowOff>210443</xdr:rowOff>
    </xdr:to>
    <xdr:pic>
      <xdr:nvPicPr>
        <xdr:cNvPr id="12" name="図 11">
          <a:extLst>
            <a:ext uri="{FF2B5EF4-FFF2-40B4-BE49-F238E27FC236}">
              <a16:creationId xmlns:a16="http://schemas.microsoft.com/office/drawing/2014/main" id="{849C5FD2-A7DE-4C81-9A85-2B9A25CED6CE}"/>
            </a:ext>
          </a:extLst>
        </xdr:cNvPr>
        <xdr:cNvPicPr>
          <a:picLocks noChangeAspect="1"/>
        </xdr:cNvPicPr>
      </xdr:nvPicPr>
      <xdr:blipFill>
        <a:blip xmlns:r="http://schemas.openxmlformats.org/officeDocument/2006/relationships" r:embed="rId7"/>
        <a:stretch>
          <a:fillRect/>
        </a:stretch>
      </xdr:blipFill>
      <xdr:spPr>
        <a:xfrm>
          <a:off x="1400175" y="37680900"/>
          <a:ext cx="7630590" cy="6401693"/>
        </a:xfrm>
        <a:prstGeom prst="rect">
          <a:avLst/>
        </a:prstGeom>
      </xdr:spPr>
    </xdr:pic>
    <xdr:clientData/>
  </xdr:twoCellAnchor>
  <xdr:twoCellAnchor editAs="oneCell">
    <xdr:from>
      <xdr:col>3</xdr:col>
      <xdr:colOff>0</xdr:colOff>
      <xdr:row>187</xdr:row>
      <xdr:rowOff>0</xdr:rowOff>
    </xdr:from>
    <xdr:to>
      <xdr:col>34</xdr:col>
      <xdr:colOff>201083</xdr:colOff>
      <xdr:row>213</xdr:row>
      <xdr:rowOff>153285</xdr:rowOff>
    </xdr:to>
    <xdr:pic>
      <xdr:nvPicPr>
        <xdr:cNvPr id="13" name="図 12">
          <a:extLst>
            <a:ext uri="{FF2B5EF4-FFF2-40B4-BE49-F238E27FC236}">
              <a16:creationId xmlns:a16="http://schemas.microsoft.com/office/drawing/2014/main" id="{9000E062-8EEC-4F2D-860D-3C5DBFE5AB63}"/>
            </a:ext>
          </a:extLst>
        </xdr:cNvPr>
        <xdr:cNvPicPr>
          <a:picLocks noChangeAspect="1"/>
        </xdr:cNvPicPr>
      </xdr:nvPicPr>
      <xdr:blipFill>
        <a:blip xmlns:r="http://schemas.openxmlformats.org/officeDocument/2006/relationships" r:embed="rId8"/>
        <a:stretch>
          <a:fillRect/>
        </a:stretch>
      </xdr:blipFill>
      <xdr:spPr>
        <a:xfrm>
          <a:off x="1162050" y="44586525"/>
          <a:ext cx="7582958" cy="6344535"/>
        </a:xfrm>
        <a:prstGeom prst="rect">
          <a:avLst/>
        </a:prstGeom>
      </xdr:spPr>
    </xdr:pic>
    <xdr:clientData/>
  </xdr:twoCellAnchor>
  <xdr:twoCellAnchor editAs="oneCell">
    <xdr:from>
      <xdr:col>2</xdr:col>
      <xdr:colOff>0</xdr:colOff>
      <xdr:row>216</xdr:row>
      <xdr:rowOff>0</xdr:rowOff>
    </xdr:from>
    <xdr:to>
      <xdr:col>33</xdr:col>
      <xdr:colOff>229662</xdr:colOff>
      <xdr:row>242</xdr:row>
      <xdr:rowOff>134233</xdr:rowOff>
    </xdr:to>
    <xdr:pic>
      <xdr:nvPicPr>
        <xdr:cNvPr id="14" name="図 13">
          <a:extLst>
            <a:ext uri="{FF2B5EF4-FFF2-40B4-BE49-F238E27FC236}">
              <a16:creationId xmlns:a16="http://schemas.microsoft.com/office/drawing/2014/main" id="{D00BFE2B-5880-4E6A-B365-0A84BAAEC2E2}"/>
            </a:ext>
          </a:extLst>
        </xdr:cNvPr>
        <xdr:cNvPicPr>
          <a:picLocks noChangeAspect="1"/>
        </xdr:cNvPicPr>
      </xdr:nvPicPr>
      <xdr:blipFill>
        <a:blip xmlns:r="http://schemas.openxmlformats.org/officeDocument/2006/relationships" r:embed="rId9"/>
        <a:stretch>
          <a:fillRect/>
        </a:stretch>
      </xdr:blipFill>
      <xdr:spPr>
        <a:xfrm>
          <a:off x="923925" y="51492150"/>
          <a:ext cx="7611537" cy="6325483"/>
        </a:xfrm>
        <a:prstGeom prst="rect">
          <a:avLst/>
        </a:prstGeom>
      </xdr:spPr>
    </xdr:pic>
    <xdr:clientData/>
  </xdr:twoCellAnchor>
  <xdr:twoCellAnchor editAs="oneCell">
    <xdr:from>
      <xdr:col>2</xdr:col>
      <xdr:colOff>0</xdr:colOff>
      <xdr:row>246</xdr:row>
      <xdr:rowOff>0</xdr:rowOff>
    </xdr:from>
    <xdr:to>
      <xdr:col>34</xdr:col>
      <xdr:colOff>153485</xdr:colOff>
      <xdr:row>273</xdr:row>
      <xdr:rowOff>29476</xdr:rowOff>
    </xdr:to>
    <xdr:pic>
      <xdr:nvPicPr>
        <xdr:cNvPr id="15" name="図 14">
          <a:extLst>
            <a:ext uri="{FF2B5EF4-FFF2-40B4-BE49-F238E27FC236}">
              <a16:creationId xmlns:a16="http://schemas.microsoft.com/office/drawing/2014/main" id="{96DD88B7-4EAC-496C-B6B5-91683CB61B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23925" y="58635900"/>
          <a:ext cx="7773485" cy="6458851"/>
        </a:xfrm>
        <a:prstGeom prst="rect">
          <a:avLst/>
        </a:prstGeom>
      </xdr:spPr>
    </xdr:pic>
    <xdr:clientData/>
  </xdr:twoCellAnchor>
  <xdr:twoCellAnchor editAs="oneCell">
    <xdr:from>
      <xdr:col>2</xdr:col>
      <xdr:colOff>0</xdr:colOff>
      <xdr:row>275</xdr:row>
      <xdr:rowOff>0</xdr:rowOff>
    </xdr:from>
    <xdr:to>
      <xdr:col>34</xdr:col>
      <xdr:colOff>153485</xdr:colOff>
      <xdr:row>302</xdr:row>
      <xdr:rowOff>29476</xdr:rowOff>
    </xdr:to>
    <xdr:pic>
      <xdr:nvPicPr>
        <xdr:cNvPr id="16" name="図 15">
          <a:extLst>
            <a:ext uri="{FF2B5EF4-FFF2-40B4-BE49-F238E27FC236}">
              <a16:creationId xmlns:a16="http://schemas.microsoft.com/office/drawing/2014/main" id="{1CB27712-B966-454C-B919-70972DD39D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23925" y="65541525"/>
          <a:ext cx="7773485" cy="6458851"/>
        </a:xfrm>
        <a:prstGeom prst="rect">
          <a:avLst/>
        </a:prstGeom>
      </xdr:spPr>
    </xdr:pic>
    <xdr:clientData/>
  </xdr:twoCellAnchor>
  <xdr:twoCellAnchor editAs="oneCell">
    <xdr:from>
      <xdr:col>2</xdr:col>
      <xdr:colOff>0</xdr:colOff>
      <xdr:row>304</xdr:row>
      <xdr:rowOff>0</xdr:rowOff>
    </xdr:from>
    <xdr:to>
      <xdr:col>34</xdr:col>
      <xdr:colOff>153485</xdr:colOff>
      <xdr:row>331</xdr:row>
      <xdr:rowOff>29476</xdr:rowOff>
    </xdr:to>
    <xdr:pic>
      <xdr:nvPicPr>
        <xdr:cNvPr id="17" name="図 16">
          <a:extLst>
            <a:ext uri="{FF2B5EF4-FFF2-40B4-BE49-F238E27FC236}">
              <a16:creationId xmlns:a16="http://schemas.microsoft.com/office/drawing/2014/main" id="{3BF3B021-9457-449D-ABEB-7AAE97DCF20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23925" y="72447150"/>
          <a:ext cx="7773485" cy="6458851"/>
        </a:xfrm>
        <a:prstGeom prst="rect">
          <a:avLst/>
        </a:prstGeom>
      </xdr:spPr>
    </xdr:pic>
    <xdr:clientData/>
  </xdr:twoCellAnchor>
  <xdr:twoCellAnchor editAs="oneCell">
    <xdr:from>
      <xdr:col>2</xdr:col>
      <xdr:colOff>0</xdr:colOff>
      <xdr:row>334</xdr:row>
      <xdr:rowOff>0</xdr:rowOff>
    </xdr:from>
    <xdr:to>
      <xdr:col>34</xdr:col>
      <xdr:colOff>153485</xdr:colOff>
      <xdr:row>361</xdr:row>
      <xdr:rowOff>29476</xdr:rowOff>
    </xdr:to>
    <xdr:pic>
      <xdr:nvPicPr>
        <xdr:cNvPr id="18" name="図 17">
          <a:extLst>
            <a:ext uri="{FF2B5EF4-FFF2-40B4-BE49-F238E27FC236}">
              <a16:creationId xmlns:a16="http://schemas.microsoft.com/office/drawing/2014/main" id="{429D8ABB-CDB9-4894-9B65-68D1ECD9405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23925" y="79590900"/>
          <a:ext cx="7773485" cy="6458851"/>
        </a:xfrm>
        <a:prstGeom prst="rect">
          <a:avLst/>
        </a:prstGeom>
      </xdr:spPr>
    </xdr:pic>
    <xdr:clientData/>
  </xdr:twoCellAnchor>
  <xdr:twoCellAnchor editAs="oneCell">
    <xdr:from>
      <xdr:col>2</xdr:col>
      <xdr:colOff>0</xdr:colOff>
      <xdr:row>368</xdr:row>
      <xdr:rowOff>0</xdr:rowOff>
    </xdr:from>
    <xdr:to>
      <xdr:col>34</xdr:col>
      <xdr:colOff>153485</xdr:colOff>
      <xdr:row>395</xdr:row>
      <xdr:rowOff>29476</xdr:rowOff>
    </xdr:to>
    <xdr:pic>
      <xdr:nvPicPr>
        <xdr:cNvPr id="19" name="図 18">
          <a:extLst>
            <a:ext uri="{FF2B5EF4-FFF2-40B4-BE49-F238E27FC236}">
              <a16:creationId xmlns:a16="http://schemas.microsoft.com/office/drawing/2014/main" id="{38BB4674-C6EB-4344-91C8-A904A27D65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23925" y="87687150"/>
          <a:ext cx="7773485" cy="6458851"/>
        </a:xfrm>
        <a:prstGeom prst="rect">
          <a:avLst/>
        </a:prstGeom>
      </xdr:spPr>
    </xdr:pic>
    <xdr:clientData/>
  </xdr:twoCellAnchor>
  <xdr:twoCellAnchor editAs="oneCell">
    <xdr:from>
      <xdr:col>2</xdr:col>
      <xdr:colOff>0</xdr:colOff>
      <xdr:row>430</xdr:row>
      <xdr:rowOff>0</xdr:rowOff>
    </xdr:from>
    <xdr:to>
      <xdr:col>34</xdr:col>
      <xdr:colOff>153485</xdr:colOff>
      <xdr:row>457</xdr:row>
      <xdr:rowOff>29476</xdr:rowOff>
    </xdr:to>
    <xdr:pic>
      <xdr:nvPicPr>
        <xdr:cNvPr id="20" name="図 19">
          <a:extLst>
            <a:ext uri="{FF2B5EF4-FFF2-40B4-BE49-F238E27FC236}">
              <a16:creationId xmlns:a16="http://schemas.microsoft.com/office/drawing/2014/main" id="{693AFA13-A0DE-4374-BA8C-97EB4F2B96D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23925" y="102450900"/>
          <a:ext cx="7773485" cy="6458851"/>
        </a:xfrm>
        <a:prstGeom prst="rect">
          <a:avLst/>
        </a:prstGeom>
      </xdr:spPr>
    </xdr:pic>
    <xdr:clientData/>
  </xdr:twoCellAnchor>
  <xdr:twoCellAnchor editAs="oneCell">
    <xdr:from>
      <xdr:col>2</xdr:col>
      <xdr:colOff>0</xdr:colOff>
      <xdr:row>461</xdr:row>
      <xdr:rowOff>0</xdr:rowOff>
    </xdr:from>
    <xdr:to>
      <xdr:col>34</xdr:col>
      <xdr:colOff>20116</xdr:colOff>
      <xdr:row>487</xdr:row>
      <xdr:rowOff>191391</xdr:rowOff>
    </xdr:to>
    <xdr:pic>
      <xdr:nvPicPr>
        <xdr:cNvPr id="21" name="図 20">
          <a:extLst>
            <a:ext uri="{FF2B5EF4-FFF2-40B4-BE49-F238E27FC236}">
              <a16:creationId xmlns:a16="http://schemas.microsoft.com/office/drawing/2014/main" id="{86D6AE03-637C-4720-AE9E-4A1207DC8AB1}"/>
            </a:ext>
          </a:extLst>
        </xdr:cNvPr>
        <xdr:cNvPicPr>
          <a:picLocks noChangeAspect="1"/>
        </xdr:cNvPicPr>
      </xdr:nvPicPr>
      <xdr:blipFill>
        <a:blip xmlns:r="http://schemas.openxmlformats.org/officeDocument/2006/relationships" r:embed="rId16"/>
        <a:stretch>
          <a:fillRect/>
        </a:stretch>
      </xdr:blipFill>
      <xdr:spPr>
        <a:xfrm>
          <a:off x="923925" y="109832775"/>
          <a:ext cx="7640116" cy="6382641"/>
        </a:xfrm>
        <a:prstGeom prst="rect">
          <a:avLst/>
        </a:prstGeom>
      </xdr:spPr>
    </xdr:pic>
    <xdr:clientData/>
  </xdr:twoCellAnchor>
  <xdr:twoCellAnchor editAs="oneCell">
    <xdr:from>
      <xdr:col>2</xdr:col>
      <xdr:colOff>0</xdr:colOff>
      <xdr:row>490</xdr:row>
      <xdr:rowOff>0</xdr:rowOff>
    </xdr:from>
    <xdr:to>
      <xdr:col>34</xdr:col>
      <xdr:colOff>153485</xdr:colOff>
      <xdr:row>517</xdr:row>
      <xdr:rowOff>29476</xdr:rowOff>
    </xdr:to>
    <xdr:pic>
      <xdr:nvPicPr>
        <xdr:cNvPr id="22" name="図 21">
          <a:extLst>
            <a:ext uri="{FF2B5EF4-FFF2-40B4-BE49-F238E27FC236}">
              <a16:creationId xmlns:a16="http://schemas.microsoft.com/office/drawing/2014/main" id="{CF5B9FB5-DC89-4997-9628-BAE01FF55AF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3925" y="116738400"/>
          <a:ext cx="7773485" cy="6458851"/>
        </a:xfrm>
        <a:prstGeom prst="rect">
          <a:avLst/>
        </a:prstGeom>
      </xdr:spPr>
    </xdr:pic>
    <xdr:clientData/>
  </xdr:twoCellAnchor>
  <xdr:twoCellAnchor editAs="oneCell">
    <xdr:from>
      <xdr:col>35</xdr:col>
      <xdr:colOff>228600</xdr:colOff>
      <xdr:row>490</xdr:row>
      <xdr:rowOff>0</xdr:rowOff>
    </xdr:from>
    <xdr:to>
      <xdr:col>68</xdr:col>
      <xdr:colOff>143960</xdr:colOff>
      <xdr:row>517</xdr:row>
      <xdr:rowOff>29476</xdr:rowOff>
    </xdr:to>
    <xdr:pic>
      <xdr:nvPicPr>
        <xdr:cNvPr id="23" name="図 22">
          <a:extLst>
            <a:ext uri="{FF2B5EF4-FFF2-40B4-BE49-F238E27FC236}">
              <a16:creationId xmlns:a16="http://schemas.microsoft.com/office/drawing/2014/main" id="{C8D5CD3B-B448-4909-BB8F-063EFF544AF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010650" y="116738400"/>
          <a:ext cx="7773485" cy="6458851"/>
        </a:xfrm>
        <a:prstGeom prst="rect">
          <a:avLst/>
        </a:prstGeom>
      </xdr:spPr>
    </xdr:pic>
    <xdr:clientData/>
  </xdr:twoCellAnchor>
  <xdr:twoCellAnchor editAs="oneCell">
    <xdr:from>
      <xdr:col>2</xdr:col>
      <xdr:colOff>0</xdr:colOff>
      <xdr:row>519</xdr:row>
      <xdr:rowOff>0</xdr:rowOff>
    </xdr:from>
    <xdr:to>
      <xdr:col>34</xdr:col>
      <xdr:colOff>153485</xdr:colOff>
      <xdr:row>546</xdr:row>
      <xdr:rowOff>29476</xdr:rowOff>
    </xdr:to>
    <xdr:pic>
      <xdr:nvPicPr>
        <xdr:cNvPr id="24" name="図 23">
          <a:extLst>
            <a:ext uri="{FF2B5EF4-FFF2-40B4-BE49-F238E27FC236}">
              <a16:creationId xmlns:a16="http://schemas.microsoft.com/office/drawing/2014/main" id="{75F9E6A2-8A61-40CC-B232-852DCAD25DF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23925" y="123644025"/>
          <a:ext cx="7773485" cy="6458851"/>
        </a:xfrm>
        <a:prstGeom prst="rect">
          <a:avLst/>
        </a:prstGeom>
      </xdr:spPr>
    </xdr:pic>
    <xdr:clientData/>
  </xdr:twoCellAnchor>
  <xdr:twoCellAnchor editAs="oneCell">
    <xdr:from>
      <xdr:col>2</xdr:col>
      <xdr:colOff>0</xdr:colOff>
      <xdr:row>551</xdr:row>
      <xdr:rowOff>0</xdr:rowOff>
    </xdr:from>
    <xdr:to>
      <xdr:col>34</xdr:col>
      <xdr:colOff>153485</xdr:colOff>
      <xdr:row>578</xdr:row>
      <xdr:rowOff>29476</xdr:rowOff>
    </xdr:to>
    <xdr:pic>
      <xdr:nvPicPr>
        <xdr:cNvPr id="25" name="図 24">
          <a:extLst>
            <a:ext uri="{FF2B5EF4-FFF2-40B4-BE49-F238E27FC236}">
              <a16:creationId xmlns:a16="http://schemas.microsoft.com/office/drawing/2014/main" id="{31C01B92-A3DE-44ED-8063-FA3E4A6FB46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23925" y="131264025"/>
          <a:ext cx="7773485" cy="64588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35</xdr:row>
      <xdr:rowOff>0</xdr:rowOff>
    </xdr:from>
    <xdr:to>
      <xdr:col>35</xdr:col>
      <xdr:colOff>10623</xdr:colOff>
      <xdr:row>54</xdr:row>
      <xdr:rowOff>19684</xdr:rowOff>
    </xdr:to>
    <xdr:pic>
      <xdr:nvPicPr>
        <xdr:cNvPr id="2" name="図 1">
          <a:extLst>
            <a:ext uri="{FF2B5EF4-FFF2-40B4-BE49-F238E27FC236}">
              <a16:creationId xmlns:a16="http://schemas.microsoft.com/office/drawing/2014/main" id="{17930F8A-2966-43CC-9758-79D24A8B49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3925" y="8391525"/>
          <a:ext cx="7868748" cy="4544059"/>
        </a:xfrm>
        <a:prstGeom prst="rect">
          <a:avLst/>
        </a:prstGeom>
      </xdr:spPr>
    </xdr:pic>
    <xdr:clientData/>
  </xdr:twoCellAnchor>
  <xdr:twoCellAnchor editAs="oneCell">
    <xdr:from>
      <xdr:col>2</xdr:col>
      <xdr:colOff>0</xdr:colOff>
      <xdr:row>5</xdr:row>
      <xdr:rowOff>0</xdr:rowOff>
    </xdr:from>
    <xdr:to>
      <xdr:col>55</xdr:col>
      <xdr:colOff>173235</xdr:colOff>
      <xdr:row>33</xdr:row>
      <xdr:rowOff>931</xdr:rowOff>
    </xdr:to>
    <xdr:pic>
      <xdr:nvPicPr>
        <xdr:cNvPr id="3" name="図 2">
          <a:extLst>
            <a:ext uri="{FF2B5EF4-FFF2-40B4-BE49-F238E27FC236}">
              <a16:creationId xmlns:a16="http://schemas.microsoft.com/office/drawing/2014/main" id="{26A2D3BF-B3C9-4B94-9CDA-6DDDB5BC36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1247775"/>
          <a:ext cx="12793860" cy="6668431"/>
        </a:xfrm>
        <a:prstGeom prst="rect">
          <a:avLst/>
        </a:prstGeom>
      </xdr:spPr>
    </xdr:pic>
    <xdr:clientData/>
  </xdr:twoCellAnchor>
  <xdr:twoCellAnchor editAs="oneCell">
    <xdr:from>
      <xdr:col>2</xdr:col>
      <xdr:colOff>0</xdr:colOff>
      <xdr:row>81</xdr:row>
      <xdr:rowOff>0</xdr:rowOff>
    </xdr:from>
    <xdr:to>
      <xdr:col>32</xdr:col>
      <xdr:colOff>10586</xdr:colOff>
      <xdr:row>108</xdr:row>
      <xdr:rowOff>28575</xdr:rowOff>
    </xdr:to>
    <xdr:grpSp>
      <xdr:nvGrpSpPr>
        <xdr:cNvPr id="4" name="グループ化 3">
          <a:extLst>
            <a:ext uri="{FF2B5EF4-FFF2-40B4-BE49-F238E27FC236}">
              <a16:creationId xmlns:a16="http://schemas.microsoft.com/office/drawing/2014/main" id="{E3481358-3404-4728-BC2D-BC8247BB4911}"/>
            </a:ext>
          </a:extLst>
        </xdr:cNvPr>
        <xdr:cNvGrpSpPr/>
      </xdr:nvGrpSpPr>
      <xdr:grpSpPr>
        <a:xfrm>
          <a:off x="923925" y="19345275"/>
          <a:ext cx="7154336" cy="6457950"/>
          <a:chOff x="923925" y="19469100"/>
          <a:chExt cx="7602011" cy="6457950"/>
        </a:xfrm>
      </xdr:grpSpPr>
      <xdr:pic>
        <xdr:nvPicPr>
          <xdr:cNvPr id="5" name="図 4">
            <a:extLst>
              <a:ext uri="{FF2B5EF4-FFF2-40B4-BE49-F238E27FC236}">
                <a16:creationId xmlns:a16="http://schemas.microsoft.com/office/drawing/2014/main" id="{1453EF5E-6CD7-8E2F-C646-E3FE4D0B0ACC}"/>
              </a:ext>
            </a:extLst>
          </xdr:cNvPr>
          <xdr:cNvPicPr>
            <a:picLocks noChangeAspect="1"/>
          </xdr:cNvPicPr>
        </xdr:nvPicPr>
        <xdr:blipFill>
          <a:blip xmlns:r="http://schemas.openxmlformats.org/officeDocument/2006/relationships" r:embed="rId3"/>
          <a:stretch>
            <a:fillRect/>
          </a:stretch>
        </xdr:blipFill>
        <xdr:spPr>
          <a:xfrm>
            <a:off x="923925" y="19469100"/>
            <a:ext cx="7602011" cy="6392167"/>
          </a:xfrm>
          <a:prstGeom prst="rect">
            <a:avLst/>
          </a:prstGeom>
          <a:ln>
            <a:solidFill>
              <a:sysClr val="windowText" lastClr="000000"/>
            </a:solidFill>
          </a:ln>
        </xdr:spPr>
      </xdr:pic>
      <xdr:sp macro="" textlink="">
        <xdr:nvSpPr>
          <xdr:cNvPr id="6" name="正方形/長方形 5">
            <a:extLst>
              <a:ext uri="{FF2B5EF4-FFF2-40B4-BE49-F238E27FC236}">
                <a16:creationId xmlns:a16="http://schemas.microsoft.com/office/drawing/2014/main" id="{65C8B2CD-5FFA-3DA4-D626-606CE3B867E7}"/>
              </a:ext>
            </a:extLst>
          </xdr:cNvPr>
          <xdr:cNvSpPr/>
        </xdr:nvSpPr>
        <xdr:spPr>
          <a:xfrm>
            <a:off x="6210299" y="25612725"/>
            <a:ext cx="257175"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88F4B875-E2B5-299B-007C-9759A0743091}"/>
              </a:ext>
            </a:extLst>
          </xdr:cNvPr>
          <xdr:cNvSpPr/>
        </xdr:nvSpPr>
        <xdr:spPr>
          <a:xfrm>
            <a:off x="6429375" y="25241251"/>
            <a:ext cx="1752600" cy="2095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209550</xdr:colOff>
      <xdr:row>6</xdr:row>
      <xdr:rowOff>180975</xdr:rowOff>
    </xdr:from>
    <xdr:to>
      <xdr:col>35</xdr:col>
      <xdr:colOff>57150</xdr:colOff>
      <xdr:row>9</xdr:row>
      <xdr:rowOff>57150</xdr:rowOff>
    </xdr:to>
    <xdr:sp macro="" textlink="">
      <xdr:nvSpPr>
        <xdr:cNvPr id="8" name="正方形/長方形 7">
          <a:extLst>
            <a:ext uri="{FF2B5EF4-FFF2-40B4-BE49-F238E27FC236}">
              <a16:creationId xmlns:a16="http://schemas.microsoft.com/office/drawing/2014/main" id="{B495BEDC-100E-4222-A801-8AAC9430C448}"/>
            </a:ext>
          </a:extLst>
        </xdr:cNvPr>
        <xdr:cNvSpPr/>
      </xdr:nvSpPr>
      <xdr:spPr>
        <a:xfrm>
          <a:off x="8277225" y="1666875"/>
          <a:ext cx="561975" cy="590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60</xdr:row>
      <xdr:rowOff>0</xdr:rowOff>
    </xdr:from>
    <xdr:to>
      <xdr:col>36</xdr:col>
      <xdr:colOff>10623</xdr:colOff>
      <xdr:row>79</xdr:row>
      <xdr:rowOff>19684</xdr:rowOff>
    </xdr:to>
    <xdr:pic>
      <xdr:nvPicPr>
        <xdr:cNvPr id="9" name="図 8">
          <a:extLst>
            <a:ext uri="{FF2B5EF4-FFF2-40B4-BE49-F238E27FC236}">
              <a16:creationId xmlns:a16="http://schemas.microsoft.com/office/drawing/2014/main" id="{B4122EC9-3238-40AB-9BC7-45A3EC8547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 y="14344650"/>
          <a:ext cx="7868748" cy="45440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21</xdr:col>
      <xdr:colOff>210211</xdr:colOff>
      <xdr:row>20</xdr:row>
      <xdr:rowOff>76709</xdr:rowOff>
    </xdr:to>
    <xdr:pic>
      <xdr:nvPicPr>
        <xdr:cNvPr id="2" name="図 1">
          <a:extLst>
            <a:ext uri="{FF2B5EF4-FFF2-40B4-BE49-F238E27FC236}">
              <a16:creationId xmlns:a16="http://schemas.microsoft.com/office/drawing/2014/main" id="{65279021-D031-99AE-F890-B6310F90ABE5}"/>
            </a:ext>
          </a:extLst>
        </xdr:cNvPr>
        <xdr:cNvPicPr>
          <a:picLocks noChangeAspect="1"/>
        </xdr:cNvPicPr>
      </xdr:nvPicPr>
      <xdr:blipFill>
        <a:blip xmlns:r="http://schemas.openxmlformats.org/officeDocument/2006/relationships" r:embed="rId1"/>
        <a:stretch>
          <a:fillRect/>
        </a:stretch>
      </xdr:blipFill>
      <xdr:spPr>
        <a:xfrm>
          <a:off x="923925" y="1276350"/>
          <a:ext cx="4734586" cy="3648584"/>
        </a:xfrm>
        <a:prstGeom prst="rect">
          <a:avLst/>
        </a:prstGeom>
        <a:ln>
          <a:solidFill>
            <a:sysClr val="windowText" lastClr="000000"/>
          </a:solidFill>
        </a:ln>
      </xdr:spPr>
    </xdr:pic>
    <xdr:clientData/>
  </xdr:twoCellAnchor>
  <xdr:twoCellAnchor editAs="oneCell">
    <xdr:from>
      <xdr:col>2</xdr:col>
      <xdr:colOff>0</xdr:colOff>
      <xdr:row>23</xdr:row>
      <xdr:rowOff>0</xdr:rowOff>
    </xdr:from>
    <xdr:to>
      <xdr:col>22</xdr:col>
      <xdr:colOff>10191</xdr:colOff>
      <xdr:row>38</xdr:row>
      <xdr:rowOff>95762</xdr:rowOff>
    </xdr:to>
    <xdr:pic>
      <xdr:nvPicPr>
        <xdr:cNvPr id="3" name="図 2">
          <a:extLst>
            <a:ext uri="{FF2B5EF4-FFF2-40B4-BE49-F238E27FC236}">
              <a16:creationId xmlns:a16="http://schemas.microsoft.com/office/drawing/2014/main" id="{B1284916-3CB9-9DA5-77C8-A586B93ED949}"/>
            </a:ext>
          </a:extLst>
        </xdr:cNvPr>
        <xdr:cNvPicPr>
          <a:picLocks noChangeAspect="1"/>
        </xdr:cNvPicPr>
      </xdr:nvPicPr>
      <xdr:blipFill>
        <a:blip xmlns:r="http://schemas.openxmlformats.org/officeDocument/2006/relationships" r:embed="rId2"/>
        <a:stretch>
          <a:fillRect/>
        </a:stretch>
      </xdr:blipFill>
      <xdr:spPr>
        <a:xfrm>
          <a:off x="923925" y="5562600"/>
          <a:ext cx="4772691" cy="3667637"/>
        </a:xfrm>
        <a:prstGeom prst="rect">
          <a:avLst/>
        </a:prstGeom>
        <a:ln>
          <a:solidFill>
            <a:sysClr val="windowText" lastClr="000000"/>
          </a:solidFill>
        </a:ln>
      </xdr:spPr>
    </xdr:pic>
    <xdr:clientData/>
  </xdr:twoCellAnchor>
  <xdr:twoCellAnchor editAs="oneCell">
    <xdr:from>
      <xdr:col>2</xdr:col>
      <xdr:colOff>0</xdr:colOff>
      <xdr:row>41</xdr:row>
      <xdr:rowOff>0</xdr:rowOff>
    </xdr:from>
    <xdr:to>
      <xdr:col>21</xdr:col>
      <xdr:colOff>210211</xdr:colOff>
      <xdr:row>56</xdr:row>
      <xdr:rowOff>95762</xdr:rowOff>
    </xdr:to>
    <xdr:pic>
      <xdr:nvPicPr>
        <xdr:cNvPr id="4" name="図 3">
          <a:extLst>
            <a:ext uri="{FF2B5EF4-FFF2-40B4-BE49-F238E27FC236}">
              <a16:creationId xmlns:a16="http://schemas.microsoft.com/office/drawing/2014/main" id="{A9DE3326-D30D-72A3-53E4-FD25682A6DA5}"/>
            </a:ext>
          </a:extLst>
        </xdr:cNvPr>
        <xdr:cNvPicPr>
          <a:picLocks noChangeAspect="1"/>
        </xdr:cNvPicPr>
      </xdr:nvPicPr>
      <xdr:blipFill>
        <a:blip xmlns:r="http://schemas.openxmlformats.org/officeDocument/2006/relationships" r:embed="rId3"/>
        <a:stretch>
          <a:fillRect/>
        </a:stretch>
      </xdr:blipFill>
      <xdr:spPr>
        <a:xfrm>
          <a:off x="923925" y="9848850"/>
          <a:ext cx="4734586" cy="3667637"/>
        </a:xfrm>
        <a:prstGeom prst="rect">
          <a:avLst/>
        </a:prstGeom>
        <a:ln>
          <a:solidFill>
            <a:sysClr val="windowText" lastClr="000000"/>
          </a:solidFill>
        </a:ln>
      </xdr:spPr>
    </xdr:pic>
    <xdr:clientData/>
  </xdr:twoCellAnchor>
  <xdr:twoCellAnchor editAs="oneCell">
    <xdr:from>
      <xdr:col>2</xdr:col>
      <xdr:colOff>0</xdr:colOff>
      <xdr:row>59</xdr:row>
      <xdr:rowOff>0</xdr:rowOff>
    </xdr:from>
    <xdr:to>
      <xdr:col>21</xdr:col>
      <xdr:colOff>191158</xdr:colOff>
      <xdr:row>74</xdr:row>
      <xdr:rowOff>124341</xdr:rowOff>
    </xdr:to>
    <xdr:pic>
      <xdr:nvPicPr>
        <xdr:cNvPr id="5" name="図 4">
          <a:extLst>
            <a:ext uri="{FF2B5EF4-FFF2-40B4-BE49-F238E27FC236}">
              <a16:creationId xmlns:a16="http://schemas.microsoft.com/office/drawing/2014/main" id="{616EDFCF-8879-336C-2F77-7C62AEE94DAB}"/>
            </a:ext>
          </a:extLst>
        </xdr:cNvPr>
        <xdr:cNvPicPr>
          <a:picLocks noChangeAspect="1"/>
        </xdr:cNvPicPr>
      </xdr:nvPicPr>
      <xdr:blipFill>
        <a:blip xmlns:r="http://schemas.openxmlformats.org/officeDocument/2006/relationships" r:embed="rId4"/>
        <a:stretch>
          <a:fillRect/>
        </a:stretch>
      </xdr:blipFill>
      <xdr:spPr>
        <a:xfrm>
          <a:off x="923925" y="14135100"/>
          <a:ext cx="4715533" cy="3696216"/>
        </a:xfrm>
        <a:prstGeom prst="rect">
          <a:avLst/>
        </a:prstGeom>
        <a:ln>
          <a:solidFill>
            <a:sysClr val="windowText" lastClr="000000"/>
          </a:solidFill>
        </a:ln>
      </xdr:spPr>
    </xdr:pic>
    <xdr:clientData/>
  </xdr:twoCellAnchor>
  <xdr:twoCellAnchor editAs="oneCell">
    <xdr:from>
      <xdr:col>2</xdr:col>
      <xdr:colOff>0</xdr:colOff>
      <xdr:row>77</xdr:row>
      <xdr:rowOff>0</xdr:rowOff>
    </xdr:from>
    <xdr:to>
      <xdr:col>21</xdr:col>
      <xdr:colOff>210211</xdr:colOff>
      <xdr:row>92</xdr:row>
      <xdr:rowOff>86236</xdr:rowOff>
    </xdr:to>
    <xdr:pic>
      <xdr:nvPicPr>
        <xdr:cNvPr id="6" name="図 5">
          <a:extLst>
            <a:ext uri="{FF2B5EF4-FFF2-40B4-BE49-F238E27FC236}">
              <a16:creationId xmlns:a16="http://schemas.microsoft.com/office/drawing/2014/main" id="{2707F18A-7C3A-6AC2-D55B-0371E36EB8F5}"/>
            </a:ext>
          </a:extLst>
        </xdr:cNvPr>
        <xdr:cNvPicPr>
          <a:picLocks noChangeAspect="1"/>
        </xdr:cNvPicPr>
      </xdr:nvPicPr>
      <xdr:blipFill>
        <a:blip xmlns:r="http://schemas.openxmlformats.org/officeDocument/2006/relationships" r:embed="rId5"/>
        <a:stretch>
          <a:fillRect/>
        </a:stretch>
      </xdr:blipFill>
      <xdr:spPr>
        <a:xfrm>
          <a:off x="923925" y="18421350"/>
          <a:ext cx="4734586" cy="3658111"/>
        </a:xfrm>
        <a:prstGeom prst="rect">
          <a:avLst/>
        </a:prstGeom>
        <a:ln>
          <a:solidFill>
            <a:sysClr val="windowText" lastClr="000000"/>
          </a:solidFill>
        </a:ln>
      </xdr:spPr>
    </xdr:pic>
    <xdr:clientData/>
  </xdr:twoCellAnchor>
  <xdr:twoCellAnchor editAs="oneCell">
    <xdr:from>
      <xdr:col>47</xdr:col>
      <xdr:colOff>0</xdr:colOff>
      <xdr:row>100</xdr:row>
      <xdr:rowOff>208990</xdr:rowOff>
    </xdr:from>
    <xdr:to>
      <xdr:col>72</xdr:col>
      <xdr:colOff>831</xdr:colOff>
      <xdr:row>117</xdr:row>
      <xdr:rowOff>171450</xdr:rowOff>
    </xdr:to>
    <xdr:pic>
      <xdr:nvPicPr>
        <xdr:cNvPr id="9" name="図 8">
          <a:extLst>
            <a:ext uri="{FF2B5EF4-FFF2-40B4-BE49-F238E27FC236}">
              <a16:creationId xmlns:a16="http://schemas.microsoft.com/office/drawing/2014/main" id="{724ACFFA-3BF6-6896-6691-7F6E02B7C62C}"/>
            </a:ext>
          </a:extLst>
        </xdr:cNvPr>
        <xdr:cNvPicPr>
          <a:picLocks noChangeAspect="1"/>
        </xdr:cNvPicPr>
      </xdr:nvPicPr>
      <xdr:blipFill>
        <a:blip xmlns:r="http://schemas.openxmlformats.org/officeDocument/2006/relationships" r:embed="rId6"/>
        <a:stretch>
          <a:fillRect/>
        </a:stretch>
      </xdr:blipFill>
      <xdr:spPr>
        <a:xfrm>
          <a:off x="11639550" y="24107215"/>
          <a:ext cx="5953956" cy="4010585"/>
        </a:xfrm>
        <a:prstGeom prst="rect">
          <a:avLst/>
        </a:prstGeom>
        <a:ln>
          <a:solidFill>
            <a:sysClr val="windowText" lastClr="000000"/>
          </a:solidFill>
        </a:ln>
      </xdr:spPr>
    </xdr:pic>
    <xdr:clientData/>
  </xdr:twoCellAnchor>
  <xdr:twoCellAnchor editAs="oneCell">
    <xdr:from>
      <xdr:col>2</xdr:col>
      <xdr:colOff>0</xdr:colOff>
      <xdr:row>128</xdr:row>
      <xdr:rowOff>0</xdr:rowOff>
    </xdr:from>
    <xdr:to>
      <xdr:col>21</xdr:col>
      <xdr:colOff>57789</xdr:colOff>
      <xdr:row>141</xdr:row>
      <xdr:rowOff>229064</xdr:rowOff>
    </xdr:to>
    <xdr:pic>
      <xdr:nvPicPr>
        <xdr:cNvPr id="10" name="図 9">
          <a:extLst>
            <a:ext uri="{FF2B5EF4-FFF2-40B4-BE49-F238E27FC236}">
              <a16:creationId xmlns:a16="http://schemas.microsoft.com/office/drawing/2014/main" id="{59436881-0182-0D90-D0FB-DDC07D783779}"/>
            </a:ext>
          </a:extLst>
        </xdr:cNvPr>
        <xdr:cNvPicPr>
          <a:picLocks noChangeAspect="1"/>
        </xdr:cNvPicPr>
      </xdr:nvPicPr>
      <xdr:blipFill>
        <a:blip xmlns:r="http://schemas.openxmlformats.org/officeDocument/2006/relationships" r:embed="rId7"/>
        <a:stretch>
          <a:fillRect/>
        </a:stretch>
      </xdr:blipFill>
      <xdr:spPr>
        <a:xfrm>
          <a:off x="923925" y="30565725"/>
          <a:ext cx="4582164" cy="3324689"/>
        </a:xfrm>
        <a:prstGeom prst="rect">
          <a:avLst/>
        </a:prstGeom>
        <a:ln>
          <a:solidFill>
            <a:sysClr val="windowText" lastClr="000000"/>
          </a:solidFill>
        </a:ln>
      </xdr:spPr>
    </xdr:pic>
    <xdr:clientData/>
  </xdr:twoCellAnchor>
  <xdr:twoCellAnchor editAs="oneCell">
    <xdr:from>
      <xdr:col>2</xdr:col>
      <xdr:colOff>0</xdr:colOff>
      <xdr:row>145</xdr:row>
      <xdr:rowOff>0</xdr:rowOff>
    </xdr:from>
    <xdr:to>
      <xdr:col>17</xdr:col>
      <xdr:colOff>38604</xdr:colOff>
      <xdr:row>157</xdr:row>
      <xdr:rowOff>9925</xdr:rowOff>
    </xdr:to>
    <xdr:pic>
      <xdr:nvPicPr>
        <xdr:cNvPr id="11" name="図 10">
          <a:extLst>
            <a:ext uri="{FF2B5EF4-FFF2-40B4-BE49-F238E27FC236}">
              <a16:creationId xmlns:a16="http://schemas.microsoft.com/office/drawing/2014/main" id="{A6EB691A-8EDB-C4EF-072C-C972538C73DB}"/>
            </a:ext>
          </a:extLst>
        </xdr:cNvPr>
        <xdr:cNvPicPr>
          <a:picLocks noChangeAspect="1"/>
        </xdr:cNvPicPr>
      </xdr:nvPicPr>
      <xdr:blipFill>
        <a:blip xmlns:r="http://schemas.openxmlformats.org/officeDocument/2006/relationships" r:embed="rId8"/>
        <a:stretch>
          <a:fillRect/>
        </a:stretch>
      </xdr:blipFill>
      <xdr:spPr>
        <a:xfrm>
          <a:off x="923925" y="34613850"/>
          <a:ext cx="3610479" cy="2867425"/>
        </a:xfrm>
        <a:prstGeom prst="rect">
          <a:avLst/>
        </a:prstGeom>
        <a:ln>
          <a:solidFill>
            <a:sysClr val="windowText" lastClr="000000"/>
          </a:solidFill>
        </a:ln>
      </xdr:spPr>
    </xdr:pic>
    <xdr:clientData/>
  </xdr:twoCellAnchor>
  <xdr:twoCellAnchor editAs="oneCell">
    <xdr:from>
      <xdr:col>2</xdr:col>
      <xdr:colOff>0</xdr:colOff>
      <xdr:row>160</xdr:row>
      <xdr:rowOff>0</xdr:rowOff>
    </xdr:from>
    <xdr:to>
      <xdr:col>44</xdr:col>
      <xdr:colOff>210975</xdr:colOff>
      <xdr:row>185</xdr:row>
      <xdr:rowOff>831</xdr:rowOff>
    </xdr:to>
    <xdr:pic>
      <xdr:nvPicPr>
        <xdr:cNvPr id="12" name="図 11">
          <a:extLst>
            <a:ext uri="{FF2B5EF4-FFF2-40B4-BE49-F238E27FC236}">
              <a16:creationId xmlns:a16="http://schemas.microsoft.com/office/drawing/2014/main" id="{0A2BA58A-C7B6-4CA7-07AA-CA760AD797A4}"/>
            </a:ext>
          </a:extLst>
        </xdr:cNvPr>
        <xdr:cNvPicPr>
          <a:picLocks noChangeAspect="1"/>
        </xdr:cNvPicPr>
      </xdr:nvPicPr>
      <xdr:blipFill>
        <a:blip xmlns:r="http://schemas.openxmlformats.org/officeDocument/2006/relationships" r:embed="rId9"/>
        <a:stretch>
          <a:fillRect/>
        </a:stretch>
      </xdr:blipFill>
      <xdr:spPr>
        <a:xfrm>
          <a:off x="923925" y="38185725"/>
          <a:ext cx="10212225" cy="5953956"/>
        </a:xfrm>
        <a:prstGeom prst="rect">
          <a:avLst/>
        </a:prstGeom>
        <a:ln>
          <a:solidFill>
            <a:sysClr val="windowText" lastClr="000000"/>
          </a:solidFill>
        </a:ln>
      </xdr:spPr>
    </xdr:pic>
    <xdr:clientData/>
  </xdr:twoCellAnchor>
  <xdr:twoCellAnchor editAs="oneCell">
    <xdr:from>
      <xdr:col>2</xdr:col>
      <xdr:colOff>0</xdr:colOff>
      <xdr:row>190</xdr:row>
      <xdr:rowOff>0</xdr:rowOff>
    </xdr:from>
    <xdr:to>
      <xdr:col>44</xdr:col>
      <xdr:colOff>220500</xdr:colOff>
      <xdr:row>215</xdr:row>
      <xdr:rowOff>831</xdr:rowOff>
    </xdr:to>
    <xdr:grpSp>
      <xdr:nvGrpSpPr>
        <xdr:cNvPr id="14" name="グループ化 13">
          <a:extLst>
            <a:ext uri="{FF2B5EF4-FFF2-40B4-BE49-F238E27FC236}">
              <a16:creationId xmlns:a16="http://schemas.microsoft.com/office/drawing/2014/main" id="{1CB82B20-0A4B-41E7-A739-0E0384C1F1AA}"/>
            </a:ext>
          </a:extLst>
        </xdr:cNvPr>
        <xdr:cNvGrpSpPr/>
      </xdr:nvGrpSpPr>
      <xdr:grpSpPr>
        <a:xfrm>
          <a:off x="923925" y="45300900"/>
          <a:ext cx="10221750" cy="5953956"/>
          <a:chOff x="914400" y="1638300"/>
          <a:chExt cx="10221750" cy="5953956"/>
        </a:xfrm>
      </xdr:grpSpPr>
      <xdr:pic>
        <xdr:nvPicPr>
          <xdr:cNvPr id="15" name="図 14">
            <a:extLst>
              <a:ext uri="{FF2B5EF4-FFF2-40B4-BE49-F238E27FC236}">
                <a16:creationId xmlns:a16="http://schemas.microsoft.com/office/drawing/2014/main" id="{60CAD4C3-AD6C-A933-F5C8-0BF3EEDE7023}"/>
              </a:ext>
            </a:extLst>
          </xdr:cNvPr>
          <xdr:cNvPicPr>
            <a:picLocks noChangeAspect="1"/>
          </xdr:cNvPicPr>
        </xdr:nvPicPr>
        <xdr:blipFill>
          <a:blip xmlns:r="http://schemas.openxmlformats.org/officeDocument/2006/relationships" r:embed="rId10"/>
          <a:stretch>
            <a:fillRect/>
          </a:stretch>
        </xdr:blipFill>
        <xdr:spPr>
          <a:xfrm>
            <a:off x="923925" y="1638300"/>
            <a:ext cx="10212225" cy="5953956"/>
          </a:xfrm>
          <a:prstGeom prst="rect">
            <a:avLst/>
          </a:prstGeom>
          <a:ln>
            <a:solidFill>
              <a:sysClr val="windowText" lastClr="000000"/>
            </a:solidFill>
          </a:ln>
        </xdr:spPr>
      </xdr:pic>
      <xdr:sp macro="" textlink="">
        <xdr:nvSpPr>
          <xdr:cNvPr id="16" name="正方形/長方形 15">
            <a:extLst>
              <a:ext uri="{FF2B5EF4-FFF2-40B4-BE49-F238E27FC236}">
                <a16:creationId xmlns:a16="http://schemas.microsoft.com/office/drawing/2014/main" id="{D4BE42DE-7C4B-3854-B5AE-F1242BE786E0}"/>
              </a:ext>
            </a:extLst>
          </xdr:cNvPr>
          <xdr:cNvSpPr/>
        </xdr:nvSpPr>
        <xdr:spPr>
          <a:xfrm>
            <a:off x="914400" y="4419600"/>
            <a:ext cx="281940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7AB60A0A-E73C-574B-598F-3D9333A823A3}"/>
              </a:ext>
            </a:extLst>
          </xdr:cNvPr>
          <xdr:cNvSpPr/>
        </xdr:nvSpPr>
        <xdr:spPr>
          <a:xfrm>
            <a:off x="6010275" y="3714750"/>
            <a:ext cx="489585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 name="直線矢印コネクタ 17">
            <a:extLst>
              <a:ext uri="{FF2B5EF4-FFF2-40B4-BE49-F238E27FC236}">
                <a16:creationId xmlns:a16="http://schemas.microsoft.com/office/drawing/2014/main" id="{F8142424-E758-9B52-41A4-869AAC698442}"/>
              </a:ext>
            </a:extLst>
          </xdr:cNvPr>
          <xdr:cNvCxnSpPr>
            <a:stCxn id="16" idx="3"/>
            <a:endCxn id="17" idx="1"/>
          </xdr:cNvCxnSpPr>
        </xdr:nvCxnSpPr>
        <xdr:spPr>
          <a:xfrm flipV="1">
            <a:off x="3733800" y="3871913"/>
            <a:ext cx="2276475"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吹き出し: 角を丸めた四角形 18">
            <a:extLst>
              <a:ext uri="{FF2B5EF4-FFF2-40B4-BE49-F238E27FC236}">
                <a16:creationId xmlns:a16="http://schemas.microsoft.com/office/drawing/2014/main" id="{A71DEA50-58A8-3E41-040B-837F2A80A8EB}"/>
              </a:ext>
            </a:extLst>
          </xdr:cNvPr>
          <xdr:cNvSpPr/>
        </xdr:nvSpPr>
        <xdr:spPr>
          <a:xfrm>
            <a:off x="6115050" y="4457700"/>
            <a:ext cx="2457450" cy="1171575"/>
          </a:xfrm>
          <a:prstGeom prst="wedgeRoundRectCallout">
            <a:avLst>
              <a:gd name="adj1" fmla="val -64631"/>
              <a:gd name="adj2" fmla="val -8140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ドラッグ＆ドロップ</a:t>
            </a:r>
          </a:p>
        </xdr:txBody>
      </xdr:sp>
    </xdr:grpSp>
    <xdr:clientData/>
  </xdr:twoCellAnchor>
  <xdr:twoCellAnchor>
    <xdr:from>
      <xdr:col>2</xdr:col>
      <xdr:colOff>0</xdr:colOff>
      <xdr:row>100</xdr:row>
      <xdr:rowOff>0</xdr:rowOff>
    </xdr:from>
    <xdr:to>
      <xdr:col>44</xdr:col>
      <xdr:colOff>230028</xdr:colOff>
      <xdr:row>125</xdr:row>
      <xdr:rowOff>831</xdr:rowOff>
    </xdr:to>
    <xdr:grpSp>
      <xdr:nvGrpSpPr>
        <xdr:cNvPr id="7" name="グループ化 6">
          <a:extLst>
            <a:ext uri="{FF2B5EF4-FFF2-40B4-BE49-F238E27FC236}">
              <a16:creationId xmlns:a16="http://schemas.microsoft.com/office/drawing/2014/main" id="{8EE6C5D8-9348-FC24-86FB-64767B8C47C7}"/>
            </a:ext>
          </a:extLst>
        </xdr:cNvPr>
        <xdr:cNvGrpSpPr/>
      </xdr:nvGrpSpPr>
      <xdr:grpSpPr>
        <a:xfrm>
          <a:off x="923925" y="23869650"/>
          <a:ext cx="10231278" cy="5953956"/>
          <a:chOff x="923925" y="23898225"/>
          <a:chExt cx="10231278" cy="5953956"/>
        </a:xfrm>
      </xdr:grpSpPr>
      <xdr:pic>
        <xdr:nvPicPr>
          <xdr:cNvPr id="8" name="図 7">
            <a:extLst>
              <a:ext uri="{FF2B5EF4-FFF2-40B4-BE49-F238E27FC236}">
                <a16:creationId xmlns:a16="http://schemas.microsoft.com/office/drawing/2014/main" id="{239622A6-6C40-D254-001C-751F861AAE63}"/>
              </a:ext>
            </a:extLst>
          </xdr:cNvPr>
          <xdr:cNvPicPr>
            <a:picLocks noChangeAspect="1"/>
          </xdr:cNvPicPr>
        </xdr:nvPicPr>
        <xdr:blipFill>
          <a:blip xmlns:r="http://schemas.openxmlformats.org/officeDocument/2006/relationships" r:embed="rId11"/>
          <a:stretch>
            <a:fillRect/>
          </a:stretch>
        </xdr:blipFill>
        <xdr:spPr>
          <a:xfrm>
            <a:off x="923925" y="23898225"/>
            <a:ext cx="10231278" cy="5953956"/>
          </a:xfrm>
          <a:prstGeom prst="rect">
            <a:avLst/>
          </a:prstGeom>
          <a:ln>
            <a:solidFill>
              <a:sysClr val="windowText" lastClr="000000"/>
            </a:solidFill>
          </a:ln>
        </xdr:spPr>
      </xdr:pic>
      <xdr:sp macro="" textlink="">
        <xdr:nvSpPr>
          <xdr:cNvPr id="20" name="正方形/長方形 19">
            <a:extLst>
              <a:ext uri="{FF2B5EF4-FFF2-40B4-BE49-F238E27FC236}">
                <a16:creationId xmlns:a16="http://schemas.microsoft.com/office/drawing/2014/main" id="{CFB8CEC0-159D-4756-9967-6225FC402D55}"/>
              </a:ext>
            </a:extLst>
          </xdr:cNvPr>
          <xdr:cNvSpPr/>
        </xdr:nvSpPr>
        <xdr:spPr>
          <a:xfrm>
            <a:off x="5648035" y="26774775"/>
            <a:ext cx="1105190" cy="3307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3EEEACC3-39AC-4D18-A511-2FD8778E4CD9}"/>
              </a:ext>
            </a:extLst>
          </xdr:cNvPr>
          <xdr:cNvSpPr/>
        </xdr:nvSpPr>
        <xdr:spPr>
          <a:xfrm>
            <a:off x="6219535" y="28508325"/>
            <a:ext cx="1181390" cy="33079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26</xdr:col>
      <xdr:colOff>114300</xdr:colOff>
      <xdr:row>109</xdr:row>
      <xdr:rowOff>71158</xdr:rowOff>
    </xdr:from>
    <xdr:to>
      <xdr:col>47</xdr:col>
      <xdr:colOff>0</xdr:colOff>
      <xdr:row>112</xdr:row>
      <xdr:rowOff>184449</xdr:rowOff>
    </xdr:to>
    <xdr:cxnSp macro="">
      <xdr:nvCxnSpPr>
        <xdr:cNvPr id="22" name="コネクタ: カギ線 21">
          <a:extLst>
            <a:ext uri="{FF2B5EF4-FFF2-40B4-BE49-F238E27FC236}">
              <a16:creationId xmlns:a16="http://schemas.microsoft.com/office/drawing/2014/main" id="{94023FB0-7E98-41E4-B095-AD0B85475965}"/>
            </a:ext>
          </a:extLst>
        </xdr:cNvPr>
        <xdr:cNvCxnSpPr>
          <a:cxnSpLocks/>
          <a:stCxn id="20" idx="3"/>
          <a:endCxn id="9" idx="1"/>
        </xdr:cNvCxnSpPr>
      </xdr:nvCxnSpPr>
      <xdr:spPr>
        <a:xfrm flipV="1">
          <a:off x="6753225" y="26112508"/>
          <a:ext cx="4886325" cy="827666"/>
        </a:xfrm>
        <a:prstGeom prst="bentConnector3">
          <a:avLst>
            <a:gd name="adj1" fmla="val 50000"/>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13</xdr:col>
      <xdr:colOff>228998</xdr:colOff>
      <xdr:row>13</xdr:row>
      <xdr:rowOff>28778</xdr:rowOff>
    </xdr:to>
    <xdr:pic>
      <xdr:nvPicPr>
        <xdr:cNvPr id="12" name="図 11">
          <a:extLst>
            <a:ext uri="{FF2B5EF4-FFF2-40B4-BE49-F238E27FC236}">
              <a16:creationId xmlns:a16="http://schemas.microsoft.com/office/drawing/2014/main" id="{AF8B8D6C-275D-B2D8-D61D-BD95690BBB4D}"/>
            </a:ext>
          </a:extLst>
        </xdr:cNvPr>
        <xdr:cNvPicPr>
          <a:picLocks noChangeAspect="1"/>
        </xdr:cNvPicPr>
      </xdr:nvPicPr>
      <xdr:blipFill>
        <a:blip xmlns:r="http://schemas.openxmlformats.org/officeDocument/2006/relationships" r:embed="rId1"/>
        <a:stretch>
          <a:fillRect/>
        </a:stretch>
      </xdr:blipFill>
      <xdr:spPr>
        <a:xfrm>
          <a:off x="923925" y="1752600"/>
          <a:ext cx="2848373" cy="1457528"/>
        </a:xfrm>
        <a:prstGeom prst="rect">
          <a:avLst/>
        </a:prstGeom>
        <a:ln>
          <a:solidFill>
            <a:sysClr val="windowText" lastClr="000000"/>
          </a:solidFill>
        </a:ln>
      </xdr:spPr>
    </xdr:pic>
    <xdr:clientData/>
  </xdr:twoCellAnchor>
  <xdr:twoCellAnchor editAs="oneCell">
    <xdr:from>
      <xdr:col>2</xdr:col>
      <xdr:colOff>0</xdr:colOff>
      <xdr:row>15</xdr:row>
      <xdr:rowOff>209550</xdr:rowOff>
    </xdr:from>
    <xdr:to>
      <xdr:col>21</xdr:col>
      <xdr:colOff>200684</xdr:colOff>
      <xdr:row>31</xdr:row>
      <xdr:rowOff>48134</xdr:rowOff>
    </xdr:to>
    <xdr:pic>
      <xdr:nvPicPr>
        <xdr:cNvPr id="13" name="図 12">
          <a:extLst>
            <a:ext uri="{FF2B5EF4-FFF2-40B4-BE49-F238E27FC236}">
              <a16:creationId xmlns:a16="http://schemas.microsoft.com/office/drawing/2014/main" id="{40FCDECA-957E-A3D2-745B-F80462A5D352}"/>
            </a:ext>
          </a:extLst>
        </xdr:cNvPr>
        <xdr:cNvPicPr>
          <a:picLocks noChangeAspect="1"/>
        </xdr:cNvPicPr>
      </xdr:nvPicPr>
      <xdr:blipFill>
        <a:blip xmlns:r="http://schemas.openxmlformats.org/officeDocument/2006/relationships" r:embed="rId2"/>
        <a:stretch>
          <a:fillRect/>
        </a:stretch>
      </xdr:blipFill>
      <xdr:spPr>
        <a:xfrm>
          <a:off x="923925" y="3867150"/>
          <a:ext cx="4725059" cy="3648584"/>
        </a:xfrm>
        <a:prstGeom prst="rect">
          <a:avLst/>
        </a:prstGeom>
        <a:ln>
          <a:solidFill>
            <a:sysClr val="windowText" lastClr="000000"/>
          </a:solidFill>
        </a:ln>
      </xdr:spPr>
    </xdr:pic>
    <xdr:clientData/>
  </xdr:twoCellAnchor>
  <xdr:twoCellAnchor editAs="oneCell">
    <xdr:from>
      <xdr:col>2</xdr:col>
      <xdr:colOff>0</xdr:colOff>
      <xdr:row>34</xdr:row>
      <xdr:rowOff>0</xdr:rowOff>
    </xdr:from>
    <xdr:to>
      <xdr:col>21</xdr:col>
      <xdr:colOff>229263</xdr:colOff>
      <xdr:row>49</xdr:row>
      <xdr:rowOff>76709</xdr:rowOff>
    </xdr:to>
    <xdr:pic>
      <xdr:nvPicPr>
        <xdr:cNvPr id="14" name="図 13">
          <a:extLst>
            <a:ext uri="{FF2B5EF4-FFF2-40B4-BE49-F238E27FC236}">
              <a16:creationId xmlns:a16="http://schemas.microsoft.com/office/drawing/2014/main" id="{0835FEFC-DF64-985E-E670-E1DEB653DDE1}"/>
            </a:ext>
          </a:extLst>
        </xdr:cNvPr>
        <xdr:cNvPicPr>
          <a:picLocks noChangeAspect="1"/>
        </xdr:cNvPicPr>
      </xdr:nvPicPr>
      <xdr:blipFill>
        <a:blip xmlns:r="http://schemas.openxmlformats.org/officeDocument/2006/relationships" r:embed="rId3"/>
        <a:stretch>
          <a:fillRect/>
        </a:stretch>
      </xdr:blipFill>
      <xdr:spPr>
        <a:xfrm>
          <a:off x="923925" y="8181975"/>
          <a:ext cx="4753638" cy="3648584"/>
        </a:xfrm>
        <a:prstGeom prst="rect">
          <a:avLst/>
        </a:prstGeom>
        <a:ln>
          <a:solidFill>
            <a:sysClr val="windowText" lastClr="000000"/>
          </a:solidFill>
        </a:ln>
      </xdr:spPr>
    </xdr:pic>
    <xdr:clientData/>
  </xdr:twoCellAnchor>
  <xdr:twoCellAnchor editAs="oneCell">
    <xdr:from>
      <xdr:col>2</xdr:col>
      <xdr:colOff>0</xdr:colOff>
      <xdr:row>52</xdr:row>
      <xdr:rowOff>0</xdr:rowOff>
    </xdr:from>
    <xdr:to>
      <xdr:col>21</xdr:col>
      <xdr:colOff>210211</xdr:colOff>
      <xdr:row>67</xdr:row>
      <xdr:rowOff>67183</xdr:rowOff>
    </xdr:to>
    <xdr:pic>
      <xdr:nvPicPr>
        <xdr:cNvPr id="15" name="図 14">
          <a:extLst>
            <a:ext uri="{FF2B5EF4-FFF2-40B4-BE49-F238E27FC236}">
              <a16:creationId xmlns:a16="http://schemas.microsoft.com/office/drawing/2014/main" id="{05D2D394-24D8-3491-E69A-C61943600DA2}"/>
            </a:ext>
          </a:extLst>
        </xdr:cNvPr>
        <xdr:cNvPicPr>
          <a:picLocks noChangeAspect="1"/>
        </xdr:cNvPicPr>
      </xdr:nvPicPr>
      <xdr:blipFill>
        <a:blip xmlns:r="http://schemas.openxmlformats.org/officeDocument/2006/relationships" r:embed="rId4"/>
        <a:stretch>
          <a:fillRect/>
        </a:stretch>
      </xdr:blipFill>
      <xdr:spPr>
        <a:xfrm>
          <a:off x="923925" y="12468225"/>
          <a:ext cx="4734586" cy="3639058"/>
        </a:xfrm>
        <a:prstGeom prst="rect">
          <a:avLst/>
        </a:prstGeom>
        <a:ln>
          <a:solidFill>
            <a:sysClr val="windowText" lastClr="000000"/>
          </a:solidFill>
        </a:ln>
      </xdr:spPr>
    </xdr:pic>
    <xdr:clientData/>
  </xdr:twoCellAnchor>
  <xdr:twoCellAnchor editAs="oneCell">
    <xdr:from>
      <xdr:col>2</xdr:col>
      <xdr:colOff>0</xdr:colOff>
      <xdr:row>70</xdr:row>
      <xdr:rowOff>0</xdr:rowOff>
    </xdr:from>
    <xdr:to>
      <xdr:col>21</xdr:col>
      <xdr:colOff>210211</xdr:colOff>
      <xdr:row>85</xdr:row>
      <xdr:rowOff>95762</xdr:rowOff>
    </xdr:to>
    <xdr:pic>
      <xdr:nvPicPr>
        <xdr:cNvPr id="16" name="図 15">
          <a:extLst>
            <a:ext uri="{FF2B5EF4-FFF2-40B4-BE49-F238E27FC236}">
              <a16:creationId xmlns:a16="http://schemas.microsoft.com/office/drawing/2014/main" id="{9EFD2AF6-4D8B-0C96-D6DE-12DC321940A8}"/>
            </a:ext>
          </a:extLst>
        </xdr:cNvPr>
        <xdr:cNvPicPr>
          <a:picLocks noChangeAspect="1"/>
        </xdr:cNvPicPr>
      </xdr:nvPicPr>
      <xdr:blipFill>
        <a:blip xmlns:r="http://schemas.openxmlformats.org/officeDocument/2006/relationships" r:embed="rId5"/>
        <a:stretch>
          <a:fillRect/>
        </a:stretch>
      </xdr:blipFill>
      <xdr:spPr>
        <a:xfrm>
          <a:off x="923925" y="16754475"/>
          <a:ext cx="4734586" cy="3667637"/>
        </a:xfrm>
        <a:prstGeom prst="rect">
          <a:avLst/>
        </a:prstGeom>
        <a:ln>
          <a:solidFill>
            <a:sysClr val="windowText" lastClr="000000"/>
          </a:solidFill>
        </a:ln>
      </xdr:spPr>
    </xdr:pic>
    <xdr:clientData/>
  </xdr:twoCellAnchor>
  <xdr:twoCellAnchor editAs="oneCell">
    <xdr:from>
      <xdr:col>2</xdr:col>
      <xdr:colOff>0</xdr:colOff>
      <xdr:row>88</xdr:row>
      <xdr:rowOff>0</xdr:rowOff>
    </xdr:from>
    <xdr:to>
      <xdr:col>21</xdr:col>
      <xdr:colOff>172105</xdr:colOff>
      <xdr:row>103</xdr:row>
      <xdr:rowOff>67183</xdr:rowOff>
    </xdr:to>
    <xdr:pic>
      <xdr:nvPicPr>
        <xdr:cNvPr id="17" name="図 16">
          <a:extLst>
            <a:ext uri="{FF2B5EF4-FFF2-40B4-BE49-F238E27FC236}">
              <a16:creationId xmlns:a16="http://schemas.microsoft.com/office/drawing/2014/main" id="{C25B52AB-458A-DE18-6FE7-B3B10A65F14F}"/>
            </a:ext>
          </a:extLst>
        </xdr:cNvPr>
        <xdr:cNvPicPr>
          <a:picLocks noChangeAspect="1"/>
        </xdr:cNvPicPr>
      </xdr:nvPicPr>
      <xdr:blipFill>
        <a:blip xmlns:r="http://schemas.openxmlformats.org/officeDocument/2006/relationships" r:embed="rId6"/>
        <a:stretch>
          <a:fillRect/>
        </a:stretch>
      </xdr:blipFill>
      <xdr:spPr>
        <a:xfrm>
          <a:off x="923925" y="21040725"/>
          <a:ext cx="4696480" cy="3639058"/>
        </a:xfrm>
        <a:prstGeom prst="rect">
          <a:avLst/>
        </a:prstGeom>
        <a:ln>
          <a:solidFill>
            <a:sysClr val="windowText" lastClr="000000"/>
          </a:solidFill>
        </a:ln>
      </xdr:spPr>
    </xdr:pic>
    <xdr:clientData/>
  </xdr:twoCellAnchor>
  <xdr:twoCellAnchor editAs="oneCell">
    <xdr:from>
      <xdr:col>2</xdr:col>
      <xdr:colOff>0</xdr:colOff>
      <xdr:row>106</xdr:row>
      <xdr:rowOff>0</xdr:rowOff>
    </xdr:from>
    <xdr:to>
      <xdr:col>21</xdr:col>
      <xdr:colOff>191158</xdr:colOff>
      <xdr:row>121</xdr:row>
      <xdr:rowOff>76709</xdr:rowOff>
    </xdr:to>
    <xdr:pic>
      <xdr:nvPicPr>
        <xdr:cNvPr id="18" name="図 17">
          <a:extLst>
            <a:ext uri="{FF2B5EF4-FFF2-40B4-BE49-F238E27FC236}">
              <a16:creationId xmlns:a16="http://schemas.microsoft.com/office/drawing/2014/main" id="{6874563E-16B8-3019-50B7-1073A4680400}"/>
            </a:ext>
          </a:extLst>
        </xdr:cNvPr>
        <xdr:cNvPicPr>
          <a:picLocks noChangeAspect="1"/>
        </xdr:cNvPicPr>
      </xdr:nvPicPr>
      <xdr:blipFill>
        <a:blip xmlns:r="http://schemas.openxmlformats.org/officeDocument/2006/relationships" r:embed="rId7"/>
        <a:stretch>
          <a:fillRect/>
        </a:stretch>
      </xdr:blipFill>
      <xdr:spPr>
        <a:xfrm>
          <a:off x="923925" y="25326975"/>
          <a:ext cx="4715533" cy="3648584"/>
        </a:xfrm>
        <a:prstGeom prst="rect">
          <a:avLst/>
        </a:prstGeom>
        <a:ln>
          <a:solidFill>
            <a:sysClr val="windowText" lastClr="000000"/>
          </a:solidFill>
        </a:ln>
      </xdr:spPr>
    </xdr:pic>
    <xdr:clientData/>
  </xdr:twoCellAnchor>
  <xdr:twoCellAnchor editAs="oneCell">
    <xdr:from>
      <xdr:col>2</xdr:col>
      <xdr:colOff>0</xdr:colOff>
      <xdr:row>124</xdr:row>
      <xdr:rowOff>0</xdr:rowOff>
    </xdr:from>
    <xdr:to>
      <xdr:col>21</xdr:col>
      <xdr:colOff>219737</xdr:colOff>
      <xdr:row>139</xdr:row>
      <xdr:rowOff>114814</xdr:rowOff>
    </xdr:to>
    <xdr:pic>
      <xdr:nvPicPr>
        <xdr:cNvPr id="19" name="図 18">
          <a:extLst>
            <a:ext uri="{FF2B5EF4-FFF2-40B4-BE49-F238E27FC236}">
              <a16:creationId xmlns:a16="http://schemas.microsoft.com/office/drawing/2014/main" id="{F4C9D5BA-6D43-CE81-625F-2F391F3312CF}"/>
            </a:ext>
          </a:extLst>
        </xdr:cNvPr>
        <xdr:cNvPicPr>
          <a:picLocks noChangeAspect="1"/>
        </xdr:cNvPicPr>
      </xdr:nvPicPr>
      <xdr:blipFill>
        <a:blip xmlns:r="http://schemas.openxmlformats.org/officeDocument/2006/relationships" r:embed="rId8"/>
        <a:stretch>
          <a:fillRect/>
        </a:stretch>
      </xdr:blipFill>
      <xdr:spPr>
        <a:xfrm>
          <a:off x="923925" y="29613225"/>
          <a:ext cx="4744112" cy="3686689"/>
        </a:xfrm>
        <a:prstGeom prst="rect">
          <a:avLst/>
        </a:prstGeom>
        <a:ln>
          <a:solidFill>
            <a:sysClr val="windowText" lastClr="000000"/>
          </a:solidFill>
        </a:ln>
      </xdr:spPr>
    </xdr:pic>
    <xdr:clientData/>
  </xdr:twoCellAnchor>
  <xdr:twoCellAnchor editAs="oneCell">
    <xdr:from>
      <xdr:col>2</xdr:col>
      <xdr:colOff>0</xdr:colOff>
      <xdr:row>142</xdr:row>
      <xdr:rowOff>0</xdr:rowOff>
    </xdr:from>
    <xdr:to>
      <xdr:col>22</xdr:col>
      <xdr:colOff>29244</xdr:colOff>
      <xdr:row>157</xdr:row>
      <xdr:rowOff>95762</xdr:rowOff>
    </xdr:to>
    <xdr:pic>
      <xdr:nvPicPr>
        <xdr:cNvPr id="20" name="図 19">
          <a:extLst>
            <a:ext uri="{FF2B5EF4-FFF2-40B4-BE49-F238E27FC236}">
              <a16:creationId xmlns:a16="http://schemas.microsoft.com/office/drawing/2014/main" id="{2C172C29-1948-C5A5-8A48-9D770809B9B0}"/>
            </a:ext>
          </a:extLst>
        </xdr:cNvPr>
        <xdr:cNvPicPr>
          <a:picLocks noChangeAspect="1"/>
        </xdr:cNvPicPr>
      </xdr:nvPicPr>
      <xdr:blipFill>
        <a:blip xmlns:r="http://schemas.openxmlformats.org/officeDocument/2006/relationships" r:embed="rId9"/>
        <a:stretch>
          <a:fillRect/>
        </a:stretch>
      </xdr:blipFill>
      <xdr:spPr>
        <a:xfrm>
          <a:off x="923925" y="33899475"/>
          <a:ext cx="4791744" cy="3667637"/>
        </a:xfrm>
        <a:prstGeom prst="rect">
          <a:avLst/>
        </a:prstGeom>
        <a:ln>
          <a:solidFill>
            <a:sysClr val="windowText" lastClr="000000"/>
          </a:solidFill>
        </a:ln>
      </xdr:spPr>
    </xdr:pic>
    <xdr:clientData/>
  </xdr:twoCellAnchor>
  <xdr:twoCellAnchor editAs="oneCell">
    <xdr:from>
      <xdr:col>2</xdr:col>
      <xdr:colOff>0</xdr:colOff>
      <xdr:row>163</xdr:row>
      <xdr:rowOff>0</xdr:rowOff>
    </xdr:from>
    <xdr:to>
      <xdr:col>28</xdr:col>
      <xdr:colOff>115180</xdr:colOff>
      <xdr:row>182</xdr:row>
      <xdr:rowOff>76842</xdr:rowOff>
    </xdr:to>
    <xdr:pic>
      <xdr:nvPicPr>
        <xdr:cNvPr id="21" name="図 20">
          <a:extLst>
            <a:ext uri="{FF2B5EF4-FFF2-40B4-BE49-F238E27FC236}">
              <a16:creationId xmlns:a16="http://schemas.microsoft.com/office/drawing/2014/main" id="{8F4CFFB5-F6A8-F793-CFBF-A4494C20DE16}"/>
            </a:ext>
          </a:extLst>
        </xdr:cNvPr>
        <xdr:cNvPicPr>
          <a:picLocks noChangeAspect="1"/>
        </xdr:cNvPicPr>
      </xdr:nvPicPr>
      <xdr:blipFill>
        <a:blip xmlns:r="http://schemas.openxmlformats.org/officeDocument/2006/relationships" r:embed="rId10"/>
        <a:stretch>
          <a:fillRect/>
        </a:stretch>
      </xdr:blipFill>
      <xdr:spPr>
        <a:xfrm>
          <a:off x="923925" y="38900100"/>
          <a:ext cx="6306430" cy="4601217"/>
        </a:xfrm>
        <a:prstGeom prst="rect">
          <a:avLst/>
        </a:prstGeom>
        <a:ln>
          <a:solidFill>
            <a:sysClr val="windowText" lastClr="000000"/>
          </a:solidFill>
        </a:ln>
      </xdr:spPr>
    </xdr:pic>
    <xdr:clientData/>
  </xdr:twoCellAnchor>
  <xdr:twoCellAnchor editAs="oneCell">
    <xdr:from>
      <xdr:col>2</xdr:col>
      <xdr:colOff>0</xdr:colOff>
      <xdr:row>185</xdr:row>
      <xdr:rowOff>0</xdr:rowOff>
    </xdr:from>
    <xdr:to>
      <xdr:col>20</xdr:col>
      <xdr:colOff>76809</xdr:colOff>
      <xdr:row>202</xdr:row>
      <xdr:rowOff>124407</xdr:rowOff>
    </xdr:to>
    <xdr:pic>
      <xdr:nvPicPr>
        <xdr:cNvPr id="22" name="図 21">
          <a:extLst>
            <a:ext uri="{FF2B5EF4-FFF2-40B4-BE49-F238E27FC236}">
              <a16:creationId xmlns:a16="http://schemas.microsoft.com/office/drawing/2014/main" id="{E842A98F-5F27-0ADE-D481-CE6FAE6FBEF2}"/>
            </a:ext>
          </a:extLst>
        </xdr:cNvPr>
        <xdr:cNvPicPr>
          <a:picLocks noChangeAspect="1"/>
        </xdr:cNvPicPr>
      </xdr:nvPicPr>
      <xdr:blipFill>
        <a:blip xmlns:r="http://schemas.openxmlformats.org/officeDocument/2006/relationships" r:embed="rId11"/>
        <a:stretch>
          <a:fillRect/>
        </a:stretch>
      </xdr:blipFill>
      <xdr:spPr>
        <a:xfrm>
          <a:off x="923925" y="44138850"/>
          <a:ext cx="4363059" cy="4172532"/>
        </a:xfrm>
        <a:prstGeom prst="rect">
          <a:avLst/>
        </a:prstGeom>
        <a:ln>
          <a:solidFill>
            <a:sysClr val="windowText" lastClr="000000"/>
          </a:solidFill>
        </a:ln>
      </xdr:spPr>
    </xdr:pic>
    <xdr:clientData/>
  </xdr:twoCellAnchor>
  <xdr:twoCellAnchor editAs="oneCell">
    <xdr:from>
      <xdr:col>2</xdr:col>
      <xdr:colOff>0</xdr:colOff>
      <xdr:row>206</xdr:row>
      <xdr:rowOff>0</xdr:rowOff>
    </xdr:from>
    <xdr:to>
      <xdr:col>23</xdr:col>
      <xdr:colOff>124540</xdr:colOff>
      <xdr:row>221</xdr:row>
      <xdr:rowOff>181499</xdr:rowOff>
    </xdr:to>
    <xdr:pic>
      <xdr:nvPicPr>
        <xdr:cNvPr id="24" name="図 23">
          <a:extLst>
            <a:ext uri="{FF2B5EF4-FFF2-40B4-BE49-F238E27FC236}">
              <a16:creationId xmlns:a16="http://schemas.microsoft.com/office/drawing/2014/main" id="{7AB5C45C-49F8-9149-5175-DDDE5DB41E81}"/>
            </a:ext>
          </a:extLst>
        </xdr:cNvPr>
        <xdr:cNvPicPr>
          <a:picLocks noChangeAspect="1"/>
        </xdr:cNvPicPr>
      </xdr:nvPicPr>
      <xdr:blipFill>
        <a:blip xmlns:r="http://schemas.openxmlformats.org/officeDocument/2006/relationships" r:embed="rId12"/>
        <a:stretch>
          <a:fillRect/>
        </a:stretch>
      </xdr:blipFill>
      <xdr:spPr>
        <a:xfrm>
          <a:off x="923925" y="49139475"/>
          <a:ext cx="5125165" cy="3753374"/>
        </a:xfrm>
        <a:prstGeom prst="rect">
          <a:avLst/>
        </a:prstGeom>
        <a:ln>
          <a:solidFill>
            <a:sysClr val="windowText" lastClr="000000"/>
          </a:solidFill>
        </a:ln>
      </xdr:spPr>
    </xdr:pic>
    <xdr:clientData/>
  </xdr:twoCellAnchor>
  <xdr:twoCellAnchor editAs="oneCell">
    <xdr:from>
      <xdr:col>2</xdr:col>
      <xdr:colOff>0</xdr:colOff>
      <xdr:row>225</xdr:row>
      <xdr:rowOff>0</xdr:rowOff>
    </xdr:from>
    <xdr:to>
      <xdr:col>28</xdr:col>
      <xdr:colOff>48496</xdr:colOff>
      <xdr:row>244</xdr:row>
      <xdr:rowOff>48263</xdr:rowOff>
    </xdr:to>
    <xdr:pic>
      <xdr:nvPicPr>
        <xdr:cNvPr id="25" name="図 24">
          <a:extLst>
            <a:ext uri="{FF2B5EF4-FFF2-40B4-BE49-F238E27FC236}">
              <a16:creationId xmlns:a16="http://schemas.microsoft.com/office/drawing/2014/main" id="{8F8DA4AF-C0B1-70C6-D5CE-FEE0B6606E45}"/>
            </a:ext>
          </a:extLst>
        </xdr:cNvPr>
        <xdr:cNvPicPr>
          <a:picLocks noChangeAspect="1"/>
        </xdr:cNvPicPr>
      </xdr:nvPicPr>
      <xdr:blipFill>
        <a:blip xmlns:r="http://schemas.openxmlformats.org/officeDocument/2006/relationships" r:embed="rId13"/>
        <a:stretch>
          <a:fillRect/>
        </a:stretch>
      </xdr:blipFill>
      <xdr:spPr>
        <a:xfrm>
          <a:off x="923925" y="53663850"/>
          <a:ext cx="6239746" cy="4572638"/>
        </a:xfrm>
        <a:prstGeom prst="rect">
          <a:avLst/>
        </a:prstGeom>
        <a:ln>
          <a:solidFill>
            <a:sysClr val="windowText" lastClr="000000"/>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26</xdr:row>
      <xdr:rowOff>0</xdr:rowOff>
    </xdr:from>
    <xdr:to>
      <xdr:col>29</xdr:col>
      <xdr:colOff>181898</xdr:colOff>
      <xdr:row>30</xdr:row>
      <xdr:rowOff>28712</xdr:rowOff>
    </xdr:to>
    <xdr:pic>
      <xdr:nvPicPr>
        <xdr:cNvPr id="21" name="図 20">
          <a:extLst>
            <a:ext uri="{FF2B5EF4-FFF2-40B4-BE49-F238E27FC236}">
              <a16:creationId xmlns:a16="http://schemas.microsoft.com/office/drawing/2014/main" id="{46416777-78D4-4D8C-BAA0-DA5F85A359F8}"/>
            </a:ext>
          </a:extLst>
        </xdr:cNvPr>
        <xdr:cNvPicPr>
          <a:picLocks noChangeAspect="1"/>
        </xdr:cNvPicPr>
      </xdr:nvPicPr>
      <xdr:blipFill>
        <a:blip xmlns:r="http://schemas.openxmlformats.org/officeDocument/2006/relationships" r:embed="rId1"/>
        <a:stretch>
          <a:fillRect/>
        </a:stretch>
      </xdr:blipFill>
      <xdr:spPr>
        <a:xfrm>
          <a:off x="923925" y="6276975"/>
          <a:ext cx="6611273" cy="981212"/>
        </a:xfrm>
        <a:prstGeom prst="rect">
          <a:avLst/>
        </a:prstGeom>
      </xdr:spPr>
    </xdr:pic>
    <xdr:clientData/>
  </xdr:twoCellAnchor>
  <xdr:twoCellAnchor editAs="oneCell">
    <xdr:from>
      <xdr:col>2</xdr:col>
      <xdr:colOff>0</xdr:colOff>
      <xdr:row>35</xdr:row>
      <xdr:rowOff>0</xdr:rowOff>
    </xdr:from>
    <xdr:to>
      <xdr:col>40</xdr:col>
      <xdr:colOff>163211</xdr:colOff>
      <xdr:row>56</xdr:row>
      <xdr:rowOff>143593</xdr:rowOff>
    </xdr:to>
    <xdr:pic>
      <xdr:nvPicPr>
        <xdr:cNvPr id="22" name="図 21">
          <a:extLst>
            <a:ext uri="{FF2B5EF4-FFF2-40B4-BE49-F238E27FC236}">
              <a16:creationId xmlns:a16="http://schemas.microsoft.com/office/drawing/2014/main" id="{233EEFE0-FA7D-40D6-9FFB-9EDB8BA6C237}"/>
            </a:ext>
          </a:extLst>
        </xdr:cNvPr>
        <xdr:cNvPicPr>
          <a:picLocks noChangeAspect="1"/>
        </xdr:cNvPicPr>
      </xdr:nvPicPr>
      <xdr:blipFill>
        <a:blip xmlns:r="http://schemas.openxmlformats.org/officeDocument/2006/relationships" r:embed="rId2"/>
        <a:stretch>
          <a:fillRect/>
        </a:stretch>
      </xdr:blipFill>
      <xdr:spPr>
        <a:xfrm>
          <a:off x="923925" y="8420100"/>
          <a:ext cx="9211961" cy="5144218"/>
        </a:xfrm>
        <a:prstGeom prst="rect">
          <a:avLst/>
        </a:prstGeom>
        <a:ln>
          <a:solidFill>
            <a:sysClr val="windowText" lastClr="000000"/>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51</xdr:col>
      <xdr:colOff>20648</xdr:colOff>
      <xdr:row>35</xdr:row>
      <xdr:rowOff>29155</xdr:rowOff>
    </xdr:to>
    <xdr:grpSp>
      <xdr:nvGrpSpPr>
        <xdr:cNvPr id="15" name="グループ化 14">
          <a:extLst>
            <a:ext uri="{FF2B5EF4-FFF2-40B4-BE49-F238E27FC236}">
              <a16:creationId xmlns:a16="http://schemas.microsoft.com/office/drawing/2014/main" id="{E9C0F459-44B2-24C7-ED66-84D3BD6A0845}"/>
            </a:ext>
          </a:extLst>
        </xdr:cNvPr>
        <xdr:cNvGrpSpPr/>
      </xdr:nvGrpSpPr>
      <xdr:grpSpPr>
        <a:xfrm>
          <a:off x="1162050" y="2200275"/>
          <a:ext cx="11450648" cy="6220405"/>
          <a:chOff x="1171575" y="14439900"/>
          <a:chExt cx="11450648" cy="6220405"/>
        </a:xfrm>
      </xdr:grpSpPr>
      <xdr:pic>
        <xdr:nvPicPr>
          <xdr:cNvPr id="13" name="図 12">
            <a:extLst>
              <a:ext uri="{FF2B5EF4-FFF2-40B4-BE49-F238E27FC236}">
                <a16:creationId xmlns:a16="http://schemas.microsoft.com/office/drawing/2014/main" id="{217F467D-48F3-3B74-AD0B-9964F27DF274}"/>
              </a:ext>
            </a:extLst>
          </xdr:cNvPr>
          <xdr:cNvPicPr>
            <a:picLocks noChangeAspect="1"/>
          </xdr:cNvPicPr>
        </xdr:nvPicPr>
        <xdr:blipFill>
          <a:blip xmlns:r="http://schemas.openxmlformats.org/officeDocument/2006/relationships" r:embed="rId1"/>
          <a:stretch>
            <a:fillRect/>
          </a:stretch>
        </xdr:blipFill>
        <xdr:spPr>
          <a:xfrm>
            <a:off x="1171575" y="16506825"/>
            <a:ext cx="11450648" cy="4153480"/>
          </a:xfrm>
          <a:prstGeom prst="rect">
            <a:avLst/>
          </a:prstGeom>
        </xdr:spPr>
      </xdr:pic>
      <xdr:pic>
        <xdr:nvPicPr>
          <xdr:cNvPr id="14" name="図 13">
            <a:extLst>
              <a:ext uri="{FF2B5EF4-FFF2-40B4-BE49-F238E27FC236}">
                <a16:creationId xmlns:a16="http://schemas.microsoft.com/office/drawing/2014/main" id="{B1C1EDCF-DDCE-FD8B-612A-CD4E82F9EF01}"/>
              </a:ext>
            </a:extLst>
          </xdr:cNvPr>
          <xdr:cNvPicPr>
            <a:picLocks noChangeAspect="1"/>
          </xdr:cNvPicPr>
        </xdr:nvPicPr>
        <xdr:blipFill>
          <a:blip xmlns:r="http://schemas.openxmlformats.org/officeDocument/2006/relationships" r:embed="rId2"/>
          <a:stretch>
            <a:fillRect/>
          </a:stretch>
        </xdr:blipFill>
        <xdr:spPr>
          <a:xfrm>
            <a:off x="1171575" y="14439900"/>
            <a:ext cx="11450648" cy="4115374"/>
          </a:xfrm>
          <a:prstGeom prst="rect">
            <a:avLst/>
          </a:prstGeom>
        </xdr:spPr>
      </xdr:pic>
    </xdr:grpSp>
    <xdr:clientData/>
  </xdr:twoCellAnchor>
  <xdr:twoCellAnchor editAs="oneCell">
    <xdr:from>
      <xdr:col>3</xdr:col>
      <xdr:colOff>0</xdr:colOff>
      <xdr:row>39</xdr:row>
      <xdr:rowOff>0</xdr:rowOff>
    </xdr:from>
    <xdr:to>
      <xdr:col>60</xdr:col>
      <xdr:colOff>144789</xdr:colOff>
      <xdr:row>64</xdr:row>
      <xdr:rowOff>19884</xdr:rowOff>
    </xdr:to>
    <xdr:pic>
      <xdr:nvPicPr>
        <xdr:cNvPr id="4" name="図 3">
          <a:extLst>
            <a:ext uri="{FF2B5EF4-FFF2-40B4-BE49-F238E27FC236}">
              <a16:creationId xmlns:a16="http://schemas.microsoft.com/office/drawing/2014/main" id="{4DFE34A2-0D58-4CDF-BA63-7C986776C634}"/>
            </a:ext>
          </a:extLst>
        </xdr:cNvPr>
        <xdr:cNvPicPr>
          <a:picLocks noChangeAspect="1"/>
        </xdr:cNvPicPr>
      </xdr:nvPicPr>
      <xdr:blipFill>
        <a:blip xmlns:r="http://schemas.openxmlformats.org/officeDocument/2006/relationships" r:embed="rId3"/>
        <a:stretch>
          <a:fillRect/>
        </a:stretch>
      </xdr:blipFill>
      <xdr:spPr>
        <a:xfrm>
          <a:off x="1162050" y="9582150"/>
          <a:ext cx="13717914" cy="5973009"/>
        </a:xfrm>
        <a:prstGeom prst="rect">
          <a:avLst/>
        </a:prstGeom>
      </xdr:spPr>
    </xdr:pic>
    <xdr:clientData/>
  </xdr:twoCellAnchor>
  <xdr:twoCellAnchor editAs="oneCell">
    <xdr:from>
      <xdr:col>3</xdr:col>
      <xdr:colOff>0</xdr:colOff>
      <xdr:row>68</xdr:row>
      <xdr:rowOff>0</xdr:rowOff>
    </xdr:from>
    <xdr:to>
      <xdr:col>22</xdr:col>
      <xdr:colOff>200684</xdr:colOff>
      <xdr:row>69</xdr:row>
      <xdr:rowOff>171507</xdr:rowOff>
    </xdr:to>
    <xdr:pic>
      <xdr:nvPicPr>
        <xdr:cNvPr id="5" name="図 4">
          <a:extLst>
            <a:ext uri="{FF2B5EF4-FFF2-40B4-BE49-F238E27FC236}">
              <a16:creationId xmlns:a16="http://schemas.microsoft.com/office/drawing/2014/main" id="{095DF40C-BBDD-4D69-B09D-F49167A7731A}"/>
            </a:ext>
          </a:extLst>
        </xdr:cNvPr>
        <xdr:cNvPicPr>
          <a:picLocks noChangeAspect="1"/>
        </xdr:cNvPicPr>
      </xdr:nvPicPr>
      <xdr:blipFill>
        <a:blip xmlns:r="http://schemas.openxmlformats.org/officeDocument/2006/relationships" r:embed="rId4"/>
        <a:stretch>
          <a:fillRect/>
        </a:stretch>
      </xdr:blipFill>
      <xdr:spPr>
        <a:xfrm>
          <a:off x="1162050" y="16487775"/>
          <a:ext cx="4725059" cy="409632"/>
        </a:xfrm>
        <a:prstGeom prst="rect">
          <a:avLst/>
        </a:prstGeom>
      </xdr:spPr>
    </xdr:pic>
    <xdr:clientData/>
  </xdr:twoCellAnchor>
  <xdr:twoCellAnchor editAs="oneCell">
    <xdr:from>
      <xdr:col>3</xdr:col>
      <xdr:colOff>0</xdr:colOff>
      <xdr:row>73</xdr:row>
      <xdr:rowOff>0</xdr:rowOff>
    </xdr:from>
    <xdr:to>
      <xdr:col>25</xdr:col>
      <xdr:colOff>134100</xdr:colOff>
      <xdr:row>76</xdr:row>
      <xdr:rowOff>100</xdr:rowOff>
    </xdr:to>
    <xdr:pic>
      <xdr:nvPicPr>
        <xdr:cNvPr id="6" name="図 5">
          <a:extLst>
            <a:ext uri="{FF2B5EF4-FFF2-40B4-BE49-F238E27FC236}">
              <a16:creationId xmlns:a16="http://schemas.microsoft.com/office/drawing/2014/main" id="{F1EDA4ED-21B9-4FEC-BAEB-339E04FFF7C6}"/>
            </a:ext>
          </a:extLst>
        </xdr:cNvPr>
        <xdr:cNvPicPr>
          <a:picLocks noChangeAspect="1"/>
        </xdr:cNvPicPr>
      </xdr:nvPicPr>
      <xdr:blipFill>
        <a:blip xmlns:r="http://schemas.openxmlformats.org/officeDocument/2006/relationships" r:embed="rId5"/>
        <a:stretch>
          <a:fillRect/>
        </a:stretch>
      </xdr:blipFill>
      <xdr:spPr>
        <a:xfrm>
          <a:off x="1162050" y="17678400"/>
          <a:ext cx="5372850" cy="714475"/>
        </a:xfrm>
        <a:prstGeom prst="rect">
          <a:avLst/>
        </a:prstGeom>
      </xdr:spPr>
    </xdr:pic>
    <xdr:clientData/>
  </xdr:twoCellAnchor>
  <xdr:twoCellAnchor editAs="oneCell">
    <xdr:from>
      <xdr:col>3</xdr:col>
      <xdr:colOff>0</xdr:colOff>
      <xdr:row>79</xdr:row>
      <xdr:rowOff>0</xdr:rowOff>
    </xdr:from>
    <xdr:to>
      <xdr:col>46</xdr:col>
      <xdr:colOff>201482</xdr:colOff>
      <xdr:row>81</xdr:row>
      <xdr:rowOff>66751</xdr:rowOff>
    </xdr:to>
    <xdr:pic>
      <xdr:nvPicPr>
        <xdr:cNvPr id="8" name="図 7">
          <a:extLst>
            <a:ext uri="{FF2B5EF4-FFF2-40B4-BE49-F238E27FC236}">
              <a16:creationId xmlns:a16="http://schemas.microsoft.com/office/drawing/2014/main" id="{17B49936-5068-44CE-8D9B-E0379575BCA7}"/>
            </a:ext>
          </a:extLst>
        </xdr:cNvPr>
        <xdr:cNvPicPr>
          <a:picLocks noChangeAspect="1"/>
        </xdr:cNvPicPr>
      </xdr:nvPicPr>
      <xdr:blipFill>
        <a:blip xmlns:r="http://schemas.openxmlformats.org/officeDocument/2006/relationships" r:embed="rId6"/>
        <a:stretch>
          <a:fillRect/>
        </a:stretch>
      </xdr:blipFill>
      <xdr:spPr>
        <a:xfrm>
          <a:off x="1162050" y="19107150"/>
          <a:ext cx="10440857" cy="5430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80</xdr:row>
      <xdr:rowOff>0</xdr:rowOff>
    </xdr:from>
    <xdr:to>
      <xdr:col>34</xdr:col>
      <xdr:colOff>37968</xdr:colOff>
      <xdr:row>94</xdr:row>
      <xdr:rowOff>19868</xdr:rowOff>
    </xdr:to>
    <xdr:pic>
      <xdr:nvPicPr>
        <xdr:cNvPr id="4" name="図 3">
          <a:extLst>
            <a:ext uri="{FF2B5EF4-FFF2-40B4-BE49-F238E27FC236}">
              <a16:creationId xmlns:a16="http://schemas.microsoft.com/office/drawing/2014/main" id="{882C2A9A-CD02-45A1-AF35-853E0B15365D}"/>
            </a:ext>
          </a:extLst>
        </xdr:cNvPr>
        <xdr:cNvPicPr>
          <a:picLocks noChangeAspect="1"/>
        </xdr:cNvPicPr>
      </xdr:nvPicPr>
      <xdr:blipFill>
        <a:blip xmlns:r="http://schemas.openxmlformats.org/officeDocument/2006/relationships" r:embed="rId1"/>
        <a:stretch>
          <a:fillRect/>
        </a:stretch>
      </xdr:blipFill>
      <xdr:spPr>
        <a:xfrm>
          <a:off x="923925" y="18526125"/>
          <a:ext cx="7657968" cy="3353618"/>
        </a:xfrm>
        <a:prstGeom prst="rect">
          <a:avLst/>
        </a:prstGeom>
        <a:ln>
          <a:solidFill>
            <a:sysClr val="windowText" lastClr="000000"/>
          </a:solidFill>
        </a:ln>
      </xdr:spPr>
    </xdr:pic>
    <xdr:clientData/>
  </xdr:twoCellAnchor>
  <xdr:twoCellAnchor editAs="oneCell">
    <xdr:from>
      <xdr:col>2</xdr:col>
      <xdr:colOff>0</xdr:colOff>
      <xdr:row>97</xdr:row>
      <xdr:rowOff>0</xdr:rowOff>
    </xdr:from>
    <xdr:to>
      <xdr:col>56</xdr:col>
      <xdr:colOff>163742</xdr:colOff>
      <xdr:row>128</xdr:row>
      <xdr:rowOff>10557</xdr:rowOff>
    </xdr:to>
    <xdr:pic>
      <xdr:nvPicPr>
        <xdr:cNvPr id="52" name="図 51">
          <a:extLst>
            <a:ext uri="{FF2B5EF4-FFF2-40B4-BE49-F238E27FC236}">
              <a16:creationId xmlns:a16="http://schemas.microsoft.com/office/drawing/2014/main" id="{C97FD847-5A66-4B52-93EE-10D0BBB898A0}"/>
            </a:ext>
          </a:extLst>
        </xdr:cNvPr>
        <xdr:cNvPicPr>
          <a:picLocks noChangeAspect="1"/>
        </xdr:cNvPicPr>
      </xdr:nvPicPr>
      <xdr:blipFill>
        <a:blip xmlns:r="http://schemas.openxmlformats.org/officeDocument/2006/relationships" r:embed="rId2"/>
        <a:stretch>
          <a:fillRect/>
        </a:stretch>
      </xdr:blipFill>
      <xdr:spPr>
        <a:xfrm>
          <a:off x="923925" y="22412325"/>
          <a:ext cx="13022492" cy="7392432"/>
        </a:xfrm>
        <a:prstGeom prst="rect">
          <a:avLst/>
        </a:prstGeom>
        <a:ln>
          <a:solidFill>
            <a:sysClr val="windowText" lastClr="000000"/>
          </a:solidFill>
        </a:ln>
      </xdr:spPr>
    </xdr:pic>
    <xdr:clientData/>
  </xdr:twoCellAnchor>
  <xdr:twoCellAnchor editAs="oneCell">
    <xdr:from>
      <xdr:col>2</xdr:col>
      <xdr:colOff>0</xdr:colOff>
      <xdr:row>33</xdr:row>
      <xdr:rowOff>0</xdr:rowOff>
    </xdr:from>
    <xdr:to>
      <xdr:col>27</xdr:col>
      <xdr:colOff>143726</xdr:colOff>
      <xdr:row>52</xdr:row>
      <xdr:rowOff>10158</xdr:rowOff>
    </xdr:to>
    <xdr:pic>
      <xdr:nvPicPr>
        <xdr:cNvPr id="2" name="図 1">
          <a:extLst>
            <a:ext uri="{FF2B5EF4-FFF2-40B4-BE49-F238E27FC236}">
              <a16:creationId xmlns:a16="http://schemas.microsoft.com/office/drawing/2014/main" id="{8B88B569-5257-59D9-C795-C2C8CCD865F8}"/>
            </a:ext>
          </a:extLst>
        </xdr:cNvPr>
        <xdr:cNvPicPr>
          <a:picLocks noChangeAspect="1"/>
        </xdr:cNvPicPr>
      </xdr:nvPicPr>
      <xdr:blipFill>
        <a:blip xmlns:r="http://schemas.openxmlformats.org/officeDocument/2006/relationships" r:embed="rId3"/>
        <a:stretch>
          <a:fillRect/>
        </a:stretch>
      </xdr:blipFill>
      <xdr:spPr>
        <a:xfrm>
          <a:off x="923925" y="7781925"/>
          <a:ext cx="6096851" cy="4534533"/>
        </a:xfrm>
        <a:prstGeom prst="rect">
          <a:avLst/>
        </a:prstGeom>
        <a:ln>
          <a:solidFill>
            <a:sysClr val="windowText" lastClr="000000"/>
          </a:solidFill>
        </a:ln>
      </xdr:spPr>
    </xdr:pic>
    <xdr:clientData/>
  </xdr:twoCellAnchor>
  <xdr:twoCellAnchor editAs="oneCell">
    <xdr:from>
      <xdr:col>29</xdr:col>
      <xdr:colOff>0</xdr:colOff>
      <xdr:row>33</xdr:row>
      <xdr:rowOff>0</xdr:rowOff>
    </xdr:from>
    <xdr:to>
      <xdr:col>54</xdr:col>
      <xdr:colOff>134200</xdr:colOff>
      <xdr:row>52</xdr:row>
      <xdr:rowOff>67316</xdr:rowOff>
    </xdr:to>
    <xdr:pic>
      <xdr:nvPicPr>
        <xdr:cNvPr id="3" name="図 2">
          <a:extLst>
            <a:ext uri="{FF2B5EF4-FFF2-40B4-BE49-F238E27FC236}">
              <a16:creationId xmlns:a16="http://schemas.microsoft.com/office/drawing/2014/main" id="{568DDF1E-56B7-E81B-309B-AF53DCD4BE43}"/>
            </a:ext>
          </a:extLst>
        </xdr:cNvPr>
        <xdr:cNvPicPr>
          <a:picLocks noChangeAspect="1"/>
        </xdr:cNvPicPr>
      </xdr:nvPicPr>
      <xdr:blipFill>
        <a:blip xmlns:r="http://schemas.openxmlformats.org/officeDocument/2006/relationships" r:embed="rId4"/>
        <a:stretch>
          <a:fillRect/>
        </a:stretch>
      </xdr:blipFill>
      <xdr:spPr>
        <a:xfrm>
          <a:off x="7353300" y="7781925"/>
          <a:ext cx="6087325" cy="4591691"/>
        </a:xfrm>
        <a:prstGeom prst="rect">
          <a:avLst/>
        </a:prstGeom>
        <a:ln>
          <a:solidFill>
            <a:sysClr val="windowText" lastClr="000000"/>
          </a:solidFill>
        </a:ln>
      </xdr:spPr>
    </xdr:pic>
    <xdr:clientData/>
  </xdr:twoCellAnchor>
  <xdr:twoCellAnchor editAs="oneCell">
    <xdr:from>
      <xdr:col>3</xdr:col>
      <xdr:colOff>0</xdr:colOff>
      <xdr:row>133</xdr:row>
      <xdr:rowOff>0</xdr:rowOff>
    </xdr:from>
    <xdr:to>
      <xdr:col>32</xdr:col>
      <xdr:colOff>124806</xdr:colOff>
      <xdr:row>153</xdr:row>
      <xdr:rowOff>665</xdr:rowOff>
    </xdr:to>
    <xdr:pic>
      <xdr:nvPicPr>
        <xdr:cNvPr id="6" name="図 5">
          <a:extLst>
            <a:ext uri="{FF2B5EF4-FFF2-40B4-BE49-F238E27FC236}">
              <a16:creationId xmlns:a16="http://schemas.microsoft.com/office/drawing/2014/main" id="{1928D962-8578-33B5-086C-5C8F3B25E2DA}"/>
            </a:ext>
          </a:extLst>
        </xdr:cNvPr>
        <xdr:cNvPicPr>
          <a:picLocks noChangeAspect="1"/>
        </xdr:cNvPicPr>
      </xdr:nvPicPr>
      <xdr:blipFill>
        <a:blip xmlns:r="http://schemas.openxmlformats.org/officeDocument/2006/relationships" r:embed="rId5"/>
        <a:stretch>
          <a:fillRect/>
        </a:stretch>
      </xdr:blipFill>
      <xdr:spPr>
        <a:xfrm>
          <a:off x="1162050" y="30641925"/>
          <a:ext cx="7030431" cy="4763165"/>
        </a:xfrm>
        <a:prstGeom prst="rect">
          <a:avLst/>
        </a:prstGeom>
        <a:ln>
          <a:solidFill>
            <a:sysClr val="windowText" lastClr="000000"/>
          </a:solidFill>
        </a:ln>
      </xdr:spPr>
    </xdr:pic>
    <xdr:clientData/>
  </xdr:twoCellAnchor>
  <xdr:twoCellAnchor>
    <xdr:from>
      <xdr:col>3</xdr:col>
      <xdr:colOff>0</xdr:colOff>
      <xdr:row>55</xdr:row>
      <xdr:rowOff>0</xdr:rowOff>
    </xdr:from>
    <xdr:to>
      <xdr:col>42</xdr:col>
      <xdr:colOff>77507</xdr:colOff>
      <xdr:row>76</xdr:row>
      <xdr:rowOff>153119</xdr:rowOff>
    </xdr:to>
    <xdr:grpSp>
      <xdr:nvGrpSpPr>
        <xdr:cNvPr id="8" name="グループ化 7">
          <a:extLst>
            <a:ext uri="{FF2B5EF4-FFF2-40B4-BE49-F238E27FC236}">
              <a16:creationId xmlns:a16="http://schemas.microsoft.com/office/drawing/2014/main" id="{D910131B-E168-1693-7B1B-79CF0DE2B135}"/>
            </a:ext>
          </a:extLst>
        </xdr:cNvPr>
        <xdr:cNvGrpSpPr/>
      </xdr:nvGrpSpPr>
      <xdr:grpSpPr>
        <a:xfrm>
          <a:off x="1154206" y="13010029"/>
          <a:ext cx="9255125" cy="5094914"/>
          <a:chOff x="1170214" y="13525500"/>
          <a:chExt cx="9629722" cy="5296619"/>
        </a:xfrm>
      </xdr:grpSpPr>
      <xdr:pic>
        <xdr:nvPicPr>
          <xdr:cNvPr id="7" name="図 6">
            <a:extLst>
              <a:ext uri="{FF2B5EF4-FFF2-40B4-BE49-F238E27FC236}">
                <a16:creationId xmlns:a16="http://schemas.microsoft.com/office/drawing/2014/main" id="{89964677-010C-A04D-25E9-773A39A68697}"/>
              </a:ext>
            </a:extLst>
          </xdr:cNvPr>
          <xdr:cNvPicPr>
            <a:picLocks noChangeAspect="1"/>
          </xdr:cNvPicPr>
        </xdr:nvPicPr>
        <xdr:blipFill>
          <a:blip xmlns:r="http://schemas.openxmlformats.org/officeDocument/2006/relationships" r:embed="rId6"/>
          <a:stretch>
            <a:fillRect/>
          </a:stretch>
        </xdr:blipFill>
        <xdr:spPr>
          <a:xfrm>
            <a:off x="1170214" y="13525500"/>
            <a:ext cx="9629722" cy="5296619"/>
          </a:xfrm>
          <a:prstGeom prst="rect">
            <a:avLst/>
          </a:prstGeom>
          <a:ln>
            <a:solidFill>
              <a:sysClr val="windowText" lastClr="000000"/>
            </a:solidFill>
          </a:ln>
        </xdr:spPr>
      </xdr:pic>
      <xdr:sp macro="" textlink="">
        <xdr:nvSpPr>
          <xdr:cNvPr id="9" name="吹き出し: 角を丸めた四角形 8">
            <a:extLst>
              <a:ext uri="{FF2B5EF4-FFF2-40B4-BE49-F238E27FC236}">
                <a16:creationId xmlns:a16="http://schemas.microsoft.com/office/drawing/2014/main" id="{D00C4F10-6B9B-4841-86B4-1A17D88EF52D}"/>
              </a:ext>
            </a:extLst>
          </xdr:cNvPr>
          <xdr:cNvSpPr/>
        </xdr:nvSpPr>
        <xdr:spPr>
          <a:xfrm>
            <a:off x="3726681" y="16051077"/>
            <a:ext cx="2526061" cy="881015"/>
          </a:xfrm>
          <a:prstGeom prst="wedgeRoundRectCallout">
            <a:avLst>
              <a:gd name="adj1" fmla="val -27066"/>
              <a:gd name="adj2" fmla="val -819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１．</a:t>
            </a:r>
            <a:r>
              <a:rPr kumimoji="1" lang="en-US" altLang="ja-JP" sz="1100"/>
              <a:t>Alt</a:t>
            </a:r>
            <a:r>
              <a:rPr kumimoji="1" lang="ja-JP" altLang="en-US" sz="1100"/>
              <a:t>キーを押しながらデスクトップ上へドラッグ＆ドロップ</a:t>
            </a:r>
            <a:endParaRPr kumimoji="1" lang="en-US" altLang="ja-JP" sz="1100"/>
          </a:p>
        </xdr:txBody>
      </xdr:sp>
      <xdr:sp macro="" textlink="">
        <xdr:nvSpPr>
          <xdr:cNvPr id="10" name="吹き出し: 角を丸めた四角形 9">
            <a:extLst>
              <a:ext uri="{FF2B5EF4-FFF2-40B4-BE49-F238E27FC236}">
                <a16:creationId xmlns:a16="http://schemas.microsoft.com/office/drawing/2014/main" id="{472AA33D-4D56-4488-9C4E-DF3F3DF7B299}"/>
              </a:ext>
            </a:extLst>
          </xdr:cNvPr>
          <xdr:cNvSpPr/>
        </xdr:nvSpPr>
        <xdr:spPr>
          <a:xfrm>
            <a:off x="4040117" y="17676060"/>
            <a:ext cx="2693595" cy="881015"/>
          </a:xfrm>
          <a:prstGeom prst="wedgeRoundRectCallout">
            <a:avLst>
              <a:gd name="adj1" fmla="val -56535"/>
              <a:gd name="adj2" fmla="val -1079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２．「ここへリンクを作る」を選択</a:t>
            </a:r>
            <a:endParaRPr kumimoji="1" lang="en-US" altLang="ja-JP" sz="1100"/>
          </a:p>
        </xdr:txBody>
      </xdr:sp>
      <xdr:sp macro="" textlink="">
        <xdr:nvSpPr>
          <xdr:cNvPr id="13" name="正方形/長方形 12">
            <a:extLst>
              <a:ext uri="{FF2B5EF4-FFF2-40B4-BE49-F238E27FC236}">
                <a16:creationId xmlns:a16="http://schemas.microsoft.com/office/drawing/2014/main" id="{97CA0810-8FDE-4F2F-A773-079FBBE2DDFD}"/>
              </a:ext>
            </a:extLst>
          </xdr:cNvPr>
          <xdr:cNvSpPr/>
        </xdr:nvSpPr>
        <xdr:spPr>
          <a:xfrm>
            <a:off x="5920736" y="14298836"/>
            <a:ext cx="1459439" cy="9789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1" name="直線矢印コネクタ 10">
            <a:extLst>
              <a:ext uri="{FF2B5EF4-FFF2-40B4-BE49-F238E27FC236}">
                <a16:creationId xmlns:a16="http://schemas.microsoft.com/office/drawing/2014/main" id="{0D6F03E7-F7D7-E176-A450-44A0EBFB2484}"/>
              </a:ext>
            </a:extLst>
          </xdr:cNvPr>
          <xdr:cNvCxnSpPr>
            <a:stCxn id="13" idx="1"/>
          </xdr:cNvCxnSpPr>
        </xdr:nvCxnSpPr>
        <xdr:spPr>
          <a:xfrm flipH="1">
            <a:off x="2124075" y="14835868"/>
            <a:ext cx="3795032" cy="222340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65</xdr:row>
      <xdr:rowOff>200606</xdr:rowOff>
    </xdr:from>
    <xdr:to>
      <xdr:col>41</xdr:col>
      <xdr:colOff>88431</xdr:colOff>
      <xdr:row>89</xdr:row>
      <xdr:rowOff>0</xdr:rowOff>
    </xdr:to>
    <xdr:pic>
      <xdr:nvPicPr>
        <xdr:cNvPr id="13" name="図 12">
          <a:extLst>
            <a:ext uri="{FF2B5EF4-FFF2-40B4-BE49-F238E27FC236}">
              <a16:creationId xmlns:a16="http://schemas.microsoft.com/office/drawing/2014/main" id="{20555373-B920-4135-AB32-2BF04F09A0A8}"/>
            </a:ext>
          </a:extLst>
        </xdr:cNvPr>
        <xdr:cNvPicPr>
          <a:picLocks noChangeAspect="1"/>
        </xdr:cNvPicPr>
      </xdr:nvPicPr>
      <xdr:blipFill>
        <a:blip xmlns:r="http://schemas.openxmlformats.org/officeDocument/2006/relationships" r:embed="rId1"/>
        <a:stretch>
          <a:fillRect/>
        </a:stretch>
      </xdr:blipFill>
      <xdr:spPr>
        <a:xfrm>
          <a:off x="923925" y="15364406"/>
          <a:ext cx="9375306" cy="5514394"/>
        </a:xfrm>
        <a:prstGeom prst="rect">
          <a:avLst/>
        </a:prstGeom>
        <a:ln>
          <a:solidFill>
            <a:sysClr val="windowText" lastClr="000000"/>
          </a:solidFill>
        </a:ln>
      </xdr:spPr>
    </xdr:pic>
    <xdr:clientData/>
  </xdr:twoCellAnchor>
  <xdr:twoCellAnchor editAs="oneCell">
    <xdr:from>
      <xdr:col>2</xdr:col>
      <xdr:colOff>40822</xdr:colOff>
      <xdr:row>49</xdr:row>
      <xdr:rowOff>81643</xdr:rowOff>
    </xdr:from>
    <xdr:to>
      <xdr:col>29</xdr:col>
      <xdr:colOff>105708</xdr:colOff>
      <xdr:row>63</xdr:row>
      <xdr:rowOff>107972</xdr:rowOff>
    </xdr:to>
    <xdr:pic>
      <xdr:nvPicPr>
        <xdr:cNvPr id="14" name="図 13">
          <a:extLst>
            <a:ext uri="{FF2B5EF4-FFF2-40B4-BE49-F238E27FC236}">
              <a16:creationId xmlns:a16="http://schemas.microsoft.com/office/drawing/2014/main" id="{83AD5DD7-9E21-45E3-B10B-E9B01A60EE20}"/>
            </a:ext>
          </a:extLst>
        </xdr:cNvPr>
        <xdr:cNvPicPr>
          <a:picLocks noChangeAspect="1"/>
        </xdr:cNvPicPr>
      </xdr:nvPicPr>
      <xdr:blipFill>
        <a:blip xmlns:r="http://schemas.openxmlformats.org/officeDocument/2006/relationships" r:embed="rId2"/>
        <a:stretch>
          <a:fillRect/>
        </a:stretch>
      </xdr:blipFill>
      <xdr:spPr>
        <a:xfrm>
          <a:off x="964747" y="11587843"/>
          <a:ext cx="6494261" cy="3360079"/>
        </a:xfrm>
        <a:prstGeom prst="rect">
          <a:avLst/>
        </a:prstGeom>
        <a:ln>
          <a:solidFill>
            <a:sysClr val="windowText" lastClr="000000"/>
          </a:solidFill>
        </a:ln>
      </xdr:spPr>
    </xdr:pic>
    <xdr:clientData/>
  </xdr:twoCellAnchor>
  <xdr:twoCellAnchor editAs="oneCell">
    <xdr:from>
      <xdr:col>31</xdr:col>
      <xdr:colOff>102053</xdr:colOff>
      <xdr:row>26</xdr:row>
      <xdr:rowOff>19050</xdr:rowOff>
    </xdr:from>
    <xdr:to>
      <xdr:col>39</xdr:col>
      <xdr:colOff>54428</xdr:colOff>
      <xdr:row>27</xdr:row>
      <xdr:rowOff>114300</xdr:rowOff>
    </xdr:to>
    <xdr:sp macro="" textlink="">
      <xdr:nvSpPr>
        <xdr:cNvPr id="15" name="正方形/長方形 14">
          <a:extLst>
            <a:ext uri="{FF2B5EF4-FFF2-40B4-BE49-F238E27FC236}">
              <a16:creationId xmlns:a16="http://schemas.microsoft.com/office/drawing/2014/main" id="{615AE0FB-DF0B-461A-9C21-C1D6EEC961FA}"/>
            </a:ext>
          </a:extLst>
        </xdr:cNvPr>
        <xdr:cNvSpPr/>
      </xdr:nvSpPr>
      <xdr:spPr>
        <a:xfrm>
          <a:off x="7931603" y="6267450"/>
          <a:ext cx="185737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17557</xdr:colOff>
      <xdr:row>4</xdr:row>
      <xdr:rowOff>0</xdr:rowOff>
    </xdr:from>
    <xdr:to>
      <xdr:col>47</xdr:col>
      <xdr:colOff>0</xdr:colOff>
      <xdr:row>16</xdr:row>
      <xdr:rowOff>219504</xdr:rowOff>
    </xdr:to>
    <xdr:pic>
      <xdr:nvPicPr>
        <xdr:cNvPr id="22" name="図 21">
          <a:extLst>
            <a:ext uri="{FF2B5EF4-FFF2-40B4-BE49-F238E27FC236}">
              <a16:creationId xmlns:a16="http://schemas.microsoft.com/office/drawing/2014/main" id="{BD523B57-AB79-40C1-90C4-666DDFC7A8BD}"/>
            </a:ext>
          </a:extLst>
        </xdr:cNvPr>
        <xdr:cNvPicPr>
          <a:picLocks noChangeAspect="1"/>
        </xdr:cNvPicPr>
      </xdr:nvPicPr>
      <xdr:blipFill>
        <a:blip xmlns:r="http://schemas.openxmlformats.org/officeDocument/2006/relationships" r:embed="rId3"/>
        <a:stretch>
          <a:fillRect/>
        </a:stretch>
      </xdr:blipFill>
      <xdr:spPr>
        <a:xfrm>
          <a:off x="941482" y="1219200"/>
          <a:ext cx="10698068" cy="3077004"/>
        </a:xfrm>
        <a:prstGeom prst="rect">
          <a:avLst/>
        </a:prstGeom>
        <a:ln>
          <a:solidFill>
            <a:sysClr val="windowText" lastClr="000000"/>
          </a:solidFill>
        </a:ln>
      </xdr:spPr>
    </xdr:pic>
    <xdr:clientData/>
  </xdr:twoCellAnchor>
  <xdr:twoCellAnchor editAs="oneCell">
    <xdr:from>
      <xdr:col>2</xdr:col>
      <xdr:colOff>0</xdr:colOff>
      <xdr:row>19</xdr:row>
      <xdr:rowOff>0</xdr:rowOff>
    </xdr:from>
    <xdr:to>
      <xdr:col>41</xdr:col>
      <xdr:colOff>107484</xdr:colOff>
      <xdr:row>42</xdr:row>
      <xdr:rowOff>21187</xdr:rowOff>
    </xdr:to>
    <xdr:grpSp>
      <xdr:nvGrpSpPr>
        <xdr:cNvPr id="23" name="グループ化 22">
          <a:extLst>
            <a:ext uri="{FF2B5EF4-FFF2-40B4-BE49-F238E27FC236}">
              <a16:creationId xmlns:a16="http://schemas.microsoft.com/office/drawing/2014/main" id="{4D4CD053-02B6-45C0-BA12-7AAFA0DC74A9}"/>
            </a:ext>
          </a:extLst>
        </xdr:cNvPr>
        <xdr:cNvGrpSpPr/>
      </xdr:nvGrpSpPr>
      <xdr:grpSpPr>
        <a:xfrm>
          <a:off x="923925" y="4581525"/>
          <a:ext cx="9394359" cy="5498062"/>
          <a:chOff x="925286" y="4463143"/>
          <a:chExt cx="9659698" cy="5563376"/>
        </a:xfrm>
      </xdr:grpSpPr>
      <xdr:pic>
        <xdr:nvPicPr>
          <xdr:cNvPr id="24" name="図 23">
            <a:extLst>
              <a:ext uri="{FF2B5EF4-FFF2-40B4-BE49-F238E27FC236}">
                <a16:creationId xmlns:a16="http://schemas.microsoft.com/office/drawing/2014/main" id="{A37CAAE6-0F0B-79F2-7990-BA44BCBDEA39}"/>
              </a:ext>
            </a:extLst>
          </xdr:cNvPr>
          <xdr:cNvPicPr>
            <a:picLocks noChangeAspect="1"/>
          </xdr:cNvPicPr>
        </xdr:nvPicPr>
        <xdr:blipFill>
          <a:blip xmlns:r="http://schemas.openxmlformats.org/officeDocument/2006/relationships" r:embed="rId4"/>
          <a:stretch>
            <a:fillRect/>
          </a:stretch>
        </xdr:blipFill>
        <xdr:spPr>
          <a:xfrm>
            <a:off x="925286" y="4463143"/>
            <a:ext cx="9659698" cy="5563376"/>
          </a:xfrm>
          <a:prstGeom prst="rect">
            <a:avLst/>
          </a:prstGeom>
          <a:ln>
            <a:solidFill>
              <a:sysClr val="windowText" lastClr="000000"/>
            </a:solidFill>
          </a:ln>
        </xdr:spPr>
      </xdr:pic>
      <xdr:sp macro="" textlink="">
        <xdr:nvSpPr>
          <xdr:cNvPr id="25" name="正方形/長方形 24">
            <a:extLst>
              <a:ext uri="{FF2B5EF4-FFF2-40B4-BE49-F238E27FC236}">
                <a16:creationId xmlns:a16="http://schemas.microsoft.com/office/drawing/2014/main" id="{126D7DCE-FFB2-D52D-F62F-D19BDA884FE6}"/>
              </a:ext>
            </a:extLst>
          </xdr:cNvPr>
          <xdr:cNvSpPr/>
        </xdr:nvSpPr>
        <xdr:spPr>
          <a:xfrm>
            <a:off x="8613321" y="6096000"/>
            <a:ext cx="1918607" cy="34562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15</xdr:col>
      <xdr:colOff>195731</xdr:colOff>
      <xdr:row>27</xdr:row>
      <xdr:rowOff>127907</xdr:rowOff>
    </xdr:from>
    <xdr:to>
      <xdr:col>37</xdr:col>
      <xdr:colOff>74840</xdr:colOff>
      <xdr:row>48</xdr:row>
      <xdr:rowOff>110217</xdr:rowOff>
    </xdr:to>
    <xdr:cxnSp macro="">
      <xdr:nvCxnSpPr>
        <xdr:cNvPr id="26" name="コネクタ: カギ線 25">
          <a:extLst>
            <a:ext uri="{FF2B5EF4-FFF2-40B4-BE49-F238E27FC236}">
              <a16:creationId xmlns:a16="http://schemas.microsoft.com/office/drawing/2014/main" id="{6A034D45-4636-468D-8EF2-52B76A394DFE}"/>
            </a:ext>
          </a:extLst>
        </xdr:cNvPr>
        <xdr:cNvCxnSpPr>
          <a:stCxn id="25" idx="2"/>
          <a:endCxn id="14" idx="0"/>
        </xdr:cNvCxnSpPr>
      </xdr:nvCxnSpPr>
      <xdr:spPr>
        <a:xfrm rot="5400000">
          <a:off x="4282743" y="6537445"/>
          <a:ext cx="4982935" cy="5117859"/>
        </a:xfrm>
        <a:prstGeom prst="bentConnector3">
          <a:avLst>
            <a:gd name="adj1" fmla="val 50000"/>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8</xdr:row>
      <xdr:rowOff>0</xdr:rowOff>
    </xdr:from>
    <xdr:to>
      <xdr:col>22</xdr:col>
      <xdr:colOff>229263</xdr:colOff>
      <xdr:row>24</xdr:row>
      <xdr:rowOff>10037</xdr:rowOff>
    </xdr:to>
    <xdr:pic>
      <xdr:nvPicPr>
        <xdr:cNvPr id="21" name="図 20">
          <a:extLst>
            <a:ext uri="{FF2B5EF4-FFF2-40B4-BE49-F238E27FC236}">
              <a16:creationId xmlns:a16="http://schemas.microsoft.com/office/drawing/2014/main" id="{71B718A6-2C69-3547-6847-6F733BAADD56}"/>
            </a:ext>
          </a:extLst>
        </xdr:cNvPr>
        <xdr:cNvPicPr>
          <a:picLocks noChangeAspect="1"/>
        </xdr:cNvPicPr>
      </xdr:nvPicPr>
      <xdr:blipFill>
        <a:blip xmlns:r="http://schemas.openxmlformats.org/officeDocument/2006/relationships" r:embed="rId1"/>
        <a:stretch>
          <a:fillRect/>
        </a:stretch>
      </xdr:blipFill>
      <xdr:spPr>
        <a:xfrm>
          <a:off x="1162050" y="1676400"/>
          <a:ext cx="4753638" cy="3667637"/>
        </a:xfrm>
        <a:prstGeom prst="rect">
          <a:avLst/>
        </a:prstGeom>
        <a:ln>
          <a:solidFill>
            <a:sysClr val="windowText" lastClr="000000"/>
          </a:solidFill>
        </a:ln>
      </xdr:spPr>
    </xdr:pic>
    <xdr:clientData/>
  </xdr:twoCellAnchor>
  <xdr:twoCellAnchor>
    <xdr:from>
      <xdr:col>3</xdr:col>
      <xdr:colOff>0</xdr:colOff>
      <xdr:row>27</xdr:row>
      <xdr:rowOff>0</xdr:rowOff>
    </xdr:from>
    <xdr:to>
      <xdr:col>22</xdr:col>
      <xdr:colOff>210211</xdr:colOff>
      <xdr:row>43</xdr:row>
      <xdr:rowOff>19563</xdr:rowOff>
    </xdr:to>
    <xdr:pic>
      <xdr:nvPicPr>
        <xdr:cNvPr id="22" name="図 21">
          <a:extLst>
            <a:ext uri="{FF2B5EF4-FFF2-40B4-BE49-F238E27FC236}">
              <a16:creationId xmlns:a16="http://schemas.microsoft.com/office/drawing/2014/main" id="{27E4A7BB-8EDF-C318-4323-4C65BC38E375}"/>
            </a:ext>
          </a:extLst>
        </xdr:cNvPr>
        <xdr:cNvPicPr>
          <a:picLocks noChangeAspect="1"/>
        </xdr:cNvPicPr>
      </xdr:nvPicPr>
      <xdr:blipFill>
        <a:blip xmlns:r="http://schemas.openxmlformats.org/officeDocument/2006/relationships" r:embed="rId2"/>
        <a:stretch>
          <a:fillRect/>
        </a:stretch>
      </xdr:blipFill>
      <xdr:spPr>
        <a:xfrm>
          <a:off x="1162050" y="6019800"/>
          <a:ext cx="4734586" cy="3677163"/>
        </a:xfrm>
        <a:prstGeom prst="rect">
          <a:avLst/>
        </a:prstGeom>
        <a:ln>
          <a:solidFill>
            <a:sysClr val="windowText" lastClr="000000"/>
          </a:solidFill>
        </a:ln>
      </xdr:spPr>
    </xdr:pic>
    <xdr:clientData/>
  </xdr:twoCellAnchor>
  <xdr:twoCellAnchor>
    <xdr:from>
      <xdr:col>3</xdr:col>
      <xdr:colOff>0</xdr:colOff>
      <xdr:row>45</xdr:row>
      <xdr:rowOff>0</xdr:rowOff>
    </xdr:from>
    <xdr:to>
      <xdr:col>23</xdr:col>
      <xdr:colOff>665</xdr:colOff>
      <xdr:row>61</xdr:row>
      <xdr:rowOff>29089</xdr:rowOff>
    </xdr:to>
    <xdr:pic>
      <xdr:nvPicPr>
        <xdr:cNvPr id="23" name="図 22">
          <a:extLst>
            <a:ext uri="{FF2B5EF4-FFF2-40B4-BE49-F238E27FC236}">
              <a16:creationId xmlns:a16="http://schemas.microsoft.com/office/drawing/2014/main" id="{89E42DD2-6AC1-18B8-1A5A-7C97B51F2D42}"/>
            </a:ext>
          </a:extLst>
        </xdr:cNvPr>
        <xdr:cNvPicPr>
          <a:picLocks noChangeAspect="1"/>
        </xdr:cNvPicPr>
      </xdr:nvPicPr>
      <xdr:blipFill>
        <a:blip xmlns:r="http://schemas.openxmlformats.org/officeDocument/2006/relationships" r:embed="rId3"/>
        <a:stretch>
          <a:fillRect/>
        </a:stretch>
      </xdr:blipFill>
      <xdr:spPr>
        <a:xfrm>
          <a:off x="1162050" y="10134600"/>
          <a:ext cx="4763165" cy="3686689"/>
        </a:xfrm>
        <a:prstGeom prst="rect">
          <a:avLst/>
        </a:prstGeom>
        <a:ln>
          <a:solidFill>
            <a:sysClr val="windowText" lastClr="000000"/>
          </a:solidFill>
        </a:ln>
      </xdr:spPr>
    </xdr:pic>
    <xdr:clientData/>
  </xdr:twoCellAnchor>
  <xdr:twoCellAnchor>
    <xdr:from>
      <xdr:col>3</xdr:col>
      <xdr:colOff>0</xdr:colOff>
      <xdr:row>64</xdr:row>
      <xdr:rowOff>0</xdr:rowOff>
    </xdr:from>
    <xdr:to>
      <xdr:col>22</xdr:col>
      <xdr:colOff>200684</xdr:colOff>
      <xdr:row>79</xdr:row>
      <xdr:rowOff>219584</xdr:rowOff>
    </xdr:to>
    <xdr:pic>
      <xdr:nvPicPr>
        <xdr:cNvPr id="24" name="図 23">
          <a:extLst>
            <a:ext uri="{FF2B5EF4-FFF2-40B4-BE49-F238E27FC236}">
              <a16:creationId xmlns:a16="http://schemas.microsoft.com/office/drawing/2014/main" id="{E44BD4AF-2D00-15C2-7532-66B80F784723}"/>
            </a:ext>
          </a:extLst>
        </xdr:cNvPr>
        <xdr:cNvPicPr>
          <a:picLocks noChangeAspect="1"/>
        </xdr:cNvPicPr>
      </xdr:nvPicPr>
      <xdr:blipFill>
        <a:blip xmlns:r="http://schemas.openxmlformats.org/officeDocument/2006/relationships" r:embed="rId4"/>
        <a:stretch>
          <a:fillRect/>
        </a:stretch>
      </xdr:blipFill>
      <xdr:spPr>
        <a:xfrm>
          <a:off x="1162050" y="14478000"/>
          <a:ext cx="4725059" cy="3648584"/>
        </a:xfrm>
        <a:prstGeom prst="rect">
          <a:avLst/>
        </a:prstGeom>
        <a:ln>
          <a:solidFill>
            <a:sysClr val="windowText" lastClr="000000"/>
          </a:solidFill>
        </a:ln>
      </xdr:spPr>
    </xdr:pic>
    <xdr:clientData/>
  </xdr:twoCellAnchor>
  <xdr:twoCellAnchor>
    <xdr:from>
      <xdr:col>3</xdr:col>
      <xdr:colOff>0</xdr:colOff>
      <xdr:row>82</xdr:row>
      <xdr:rowOff>0</xdr:rowOff>
    </xdr:from>
    <xdr:to>
      <xdr:col>22</xdr:col>
      <xdr:colOff>229263</xdr:colOff>
      <xdr:row>98</xdr:row>
      <xdr:rowOff>29089</xdr:rowOff>
    </xdr:to>
    <xdr:pic>
      <xdr:nvPicPr>
        <xdr:cNvPr id="25" name="図 24">
          <a:extLst>
            <a:ext uri="{FF2B5EF4-FFF2-40B4-BE49-F238E27FC236}">
              <a16:creationId xmlns:a16="http://schemas.microsoft.com/office/drawing/2014/main" id="{84AE0EF4-005C-43A7-CCC3-0D50472B1D55}"/>
            </a:ext>
          </a:extLst>
        </xdr:cNvPr>
        <xdr:cNvPicPr>
          <a:picLocks noChangeAspect="1"/>
        </xdr:cNvPicPr>
      </xdr:nvPicPr>
      <xdr:blipFill>
        <a:blip xmlns:r="http://schemas.openxmlformats.org/officeDocument/2006/relationships" r:embed="rId5"/>
        <a:stretch>
          <a:fillRect/>
        </a:stretch>
      </xdr:blipFill>
      <xdr:spPr>
        <a:xfrm>
          <a:off x="1162050" y="18592800"/>
          <a:ext cx="4753638" cy="3686689"/>
        </a:xfrm>
        <a:prstGeom prst="rect">
          <a:avLst/>
        </a:prstGeom>
        <a:ln>
          <a:solidFill>
            <a:sysClr val="windowText" lastClr="000000"/>
          </a:solidFill>
        </a:ln>
      </xdr:spPr>
    </xdr:pic>
    <xdr:clientData/>
  </xdr:twoCellAnchor>
  <xdr:twoCellAnchor>
    <xdr:from>
      <xdr:col>3</xdr:col>
      <xdr:colOff>0</xdr:colOff>
      <xdr:row>101</xdr:row>
      <xdr:rowOff>0</xdr:rowOff>
    </xdr:from>
    <xdr:to>
      <xdr:col>22</xdr:col>
      <xdr:colOff>219737</xdr:colOff>
      <xdr:row>117</xdr:row>
      <xdr:rowOff>511</xdr:rowOff>
    </xdr:to>
    <xdr:pic>
      <xdr:nvPicPr>
        <xdr:cNvPr id="26" name="図 25">
          <a:extLst>
            <a:ext uri="{FF2B5EF4-FFF2-40B4-BE49-F238E27FC236}">
              <a16:creationId xmlns:a16="http://schemas.microsoft.com/office/drawing/2014/main" id="{CB215A4A-BEE3-3A15-D3ED-D8C59600A603}"/>
            </a:ext>
          </a:extLst>
        </xdr:cNvPr>
        <xdr:cNvPicPr>
          <a:picLocks noChangeAspect="1"/>
        </xdr:cNvPicPr>
      </xdr:nvPicPr>
      <xdr:blipFill>
        <a:blip xmlns:r="http://schemas.openxmlformats.org/officeDocument/2006/relationships" r:embed="rId6"/>
        <a:stretch>
          <a:fillRect/>
        </a:stretch>
      </xdr:blipFill>
      <xdr:spPr>
        <a:xfrm>
          <a:off x="1162050" y="22936200"/>
          <a:ext cx="4744112" cy="3658111"/>
        </a:xfrm>
        <a:prstGeom prst="rect">
          <a:avLst/>
        </a:prstGeom>
        <a:ln>
          <a:solidFill>
            <a:sysClr val="windowText" lastClr="000000"/>
          </a:solidFill>
        </a:ln>
      </xdr:spPr>
    </xdr:pic>
    <xdr:clientData/>
  </xdr:twoCellAnchor>
  <xdr:twoCellAnchor>
    <xdr:from>
      <xdr:col>3</xdr:col>
      <xdr:colOff>0</xdr:colOff>
      <xdr:row>119</xdr:row>
      <xdr:rowOff>0</xdr:rowOff>
    </xdr:from>
    <xdr:to>
      <xdr:col>22</xdr:col>
      <xdr:colOff>229263</xdr:colOff>
      <xdr:row>135</xdr:row>
      <xdr:rowOff>38616</xdr:rowOff>
    </xdr:to>
    <xdr:pic>
      <xdr:nvPicPr>
        <xdr:cNvPr id="27" name="図 26">
          <a:extLst>
            <a:ext uri="{FF2B5EF4-FFF2-40B4-BE49-F238E27FC236}">
              <a16:creationId xmlns:a16="http://schemas.microsoft.com/office/drawing/2014/main" id="{E3C5B741-FBCD-B223-BE4F-70E114D65E66}"/>
            </a:ext>
          </a:extLst>
        </xdr:cNvPr>
        <xdr:cNvPicPr>
          <a:picLocks noChangeAspect="1"/>
        </xdr:cNvPicPr>
      </xdr:nvPicPr>
      <xdr:blipFill>
        <a:blip xmlns:r="http://schemas.openxmlformats.org/officeDocument/2006/relationships" r:embed="rId7"/>
        <a:stretch>
          <a:fillRect/>
        </a:stretch>
      </xdr:blipFill>
      <xdr:spPr>
        <a:xfrm>
          <a:off x="1162050" y="27051000"/>
          <a:ext cx="4753638" cy="3696216"/>
        </a:xfrm>
        <a:prstGeom prst="rect">
          <a:avLst/>
        </a:prstGeom>
        <a:ln>
          <a:solidFill>
            <a:sysClr val="windowText" lastClr="000000"/>
          </a:solidFill>
        </a:ln>
      </xdr:spPr>
    </xdr:pic>
    <xdr:clientData/>
  </xdr:twoCellAnchor>
  <xdr:twoCellAnchor>
    <xdr:from>
      <xdr:col>3</xdr:col>
      <xdr:colOff>0</xdr:colOff>
      <xdr:row>137</xdr:row>
      <xdr:rowOff>0</xdr:rowOff>
    </xdr:from>
    <xdr:to>
      <xdr:col>22</xdr:col>
      <xdr:colOff>210211</xdr:colOff>
      <xdr:row>153</xdr:row>
      <xdr:rowOff>19563</xdr:rowOff>
    </xdr:to>
    <xdr:pic>
      <xdr:nvPicPr>
        <xdr:cNvPr id="28" name="図 27">
          <a:extLst>
            <a:ext uri="{FF2B5EF4-FFF2-40B4-BE49-F238E27FC236}">
              <a16:creationId xmlns:a16="http://schemas.microsoft.com/office/drawing/2014/main" id="{3BA8BE8F-AD7F-1380-288C-0B5BD4516B59}"/>
            </a:ext>
          </a:extLst>
        </xdr:cNvPr>
        <xdr:cNvPicPr>
          <a:picLocks noChangeAspect="1"/>
        </xdr:cNvPicPr>
      </xdr:nvPicPr>
      <xdr:blipFill>
        <a:blip xmlns:r="http://schemas.openxmlformats.org/officeDocument/2006/relationships" r:embed="rId8"/>
        <a:stretch>
          <a:fillRect/>
        </a:stretch>
      </xdr:blipFill>
      <xdr:spPr>
        <a:xfrm>
          <a:off x="1162050" y="31165800"/>
          <a:ext cx="4734586" cy="3677163"/>
        </a:xfrm>
        <a:prstGeom prst="rect">
          <a:avLst/>
        </a:prstGeom>
        <a:ln>
          <a:solidFill>
            <a:sysClr val="windowText" lastClr="000000"/>
          </a:solidFill>
        </a:ln>
      </xdr:spPr>
    </xdr:pic>
    <xdr:clientData/>
  </xdr:twoCellAnchor>
  <xdr:twoCellAnchor>
    <xdr:from>
      <xdr:col>3</xdr:col>
      <xdr:colOff>0</xdr:colOff>
      <xdr:row>156</xdr:row>
      <xdr:rowOff>0</xdr:rowOff>
    </xdr:from>
    <xdr:to>
      <xdr:col>23</xdr:col>
      <xdr:colOff>665</xdr:colOff>
      <xdr:row>172</xdr:row>
      <xdr:rowOff>511</xdr:rowOff>
    </xdr:to>
    <xdr:pic>
      <xdr:nvPicPr>
        <xdr:cNvPr id="29" name="図 28">
          <a:extLst>
            <a:ext uri="{FF2B5EF4-FFF2-40B4-BE49-F238E27FC236}">
              <a16:creationId xmlns:a16="http://schemas.microsoft.com/office/drawing/2014/main" id="{53A87685-D968-F0BE-D4CA-D0EC708952EA}"/>
            </a:ext>
          </a:extLst>
        </xdr:cNvPr>
        <xdr:cNvPicPr>
          <a:picLocks noChangeAspect="1"/>
        </xdr:cNvPicPr>
      </xdr:nvPicPr>
      <xdr:blipFill>
        <a:blip xmlns:r="http://schemas.openxmlformats.org/officeDocument/2006/relationships" r:embed="rId9"/>
        <a:stretch>
          <a:fillRect/>
        </a:stretch>
      </xdr:blipFill>
      <xdr:spPr>
        <a:xfrm>
          <a:off x="1162050" y="35509200"/>
          <a:ext cx="4763165" cy="3658111"/>
        </a:xfrm>
        <a:prstGeom prst="rect">
          <a:avLst/>
        </a:prstGeom>
        <a:ln>
          <a:solidFill>
            <a:sysClr val="windowText" lastClr="000000"/>
          </a:solidFill>
        </a:ln>
      </xdr:spPr>
    </xdr:pic>
    <xdr:clientData/>
  </xdr:twoCellAnchor>
  <xdr:twoCellAnchor>
    <xdr:from>
      <xdr:col>3</xdr:col>
      <xdr:colOff>0</xdr:colOff>
      <xdr:row>174</xdr:row>
      <xdr:rowOff>0</xdr:rowOff>
    </xdr:from>
    <xdr:to>
      <xdr:col>22</xdr:col>
      <xdr:colOff>229263</xdr:colOff>
      <xdr:row>189</xdr:row>
      <xdr:rowOff>219584</xdr:rowOff>
    </xdr:to>
    <xdr:pic>
      <xdr:nvPicPr>
        <xdr:cNvPr id="31" name="図 30">
          <a:extLst>
            <a:ext uri="{FF2B5EF4-FFF2-40B4-BE49-F238E27FC236}">
              <a16:creationId xmlns:a16="http://schemas.microsoft.com/office/drawing/2014/main" id="{D97116B5-7C53-C1F8-B923-DD2CBC5B5E0B}"/>
            </a:ext>
          </a:extLst>
        </xdr:cNvPr>
        <xdr:cNvPicPr>
          <a:picLocks noChangeAspect="1"/>
        </xdr:cNvPicPr>
      </xdr:nvPicPr>
      <xdr:blipFill>
        <a:blip xmlns:r="http://schemas.openxmlformats.org/officeDocument/2006/relationships" r:embed="rId10"/>
        <a:stretch>
          <a:fillRect/>
        </a:stretch>
      </xdr:blipFill>
      <xdr:spPr>
        <a:xfrm>
          <a:off x="1162050" y="39624000"/>
          <a:ext cx="4753638" cy="3648584"/>
        </a:xfrm>
        <a:prstGeom prst="rect">
          <a:avLst/>
        </a:prstGeom>
        <a:ln>
          <a:solidFill>
            <a:sysClr val="windowText" lastClr="000000"/>
          </a:solidFill>
        </a:ln>
      </xdr:spPr>
    </xdr:pic>
    <xdr:clientData/>
  </xdr:twoCellAnchor>
  <xdr:twoCellAnchor>
    <xdr:from>
      <xdr:col>3</xdr:col>
      <xdr:colOff>0</xdr:colOff>
      <xdr:row>192</xdr:row>
      <xdr:rowOff>0</xdr:rowOff>
    </xdr:from>
    <xdr:to>
      <xdr:col>22</xdr:col>
      <xdr:colOff>210211</xdr:colOff>
      <xdr:row>207</xdr:row>
      <xdr:rowOff>210058</xdr:rowOff>
    </xdr:to>
    <xdr:pic>
      <xdr:nvPicPr>
        <xdr:cNvPr id="32" name="図 31">
          <a:extLst>
            <a:ext uri="{FF2B5EF4-FFF2-40B4-BE49-F238E27FC236}">
              <a16:creationId xmlns:a16="http://schemas.microsoft.com/office/drawing/2014/main" id="{F09F0826-848A-7B59-1C4B-D37F5BACF7CF}"/>
            </a:ext>
          </a:extLst>
        </xdr:cNvPr>
        <xdr:cNvPicPr>
          <a:picLocks noChangeAspect="1"/>
        </xdr:cNvPicPr>
      </xdr:nvPicPr>
      <xdr:blipFill>
        <a:blip xmlns:r="http://schemas.openxmlformats.org/officeDocument/2006/relationships" r:embed="rId11"/>
        <a:stretch>
          <a:fillRect/>
        </a:stretch>
      </xdr:blipFill>
      <xdr:spPr>
        <a:xfrm>
          <a:off x="1162050" y="43738800"/>
          <a:ext cx="4734586" cy="3639058"/>
        </a:xfrm>
        <a:prstGeom prst="rect">
          <a:avLst/>
        </a:prstGeom>
        <a:ln>
          <a:solidFill>
            <a:sysClr val="windowText" lastClr="000000"/>
          </a:solidFill>
        </a:ln>
      </xdr:spPr>
    </xdr:pic>
    <xdr:clientData/>
  </xdr:twoCellAnchor>
  <xdr:twoCellAnchor>
    <xdr:from>
      <xdr:col>3</xdr:col>
      <xdr:colOff>0</xdr:colOff>
      <xdr:row>211</xdr:row>
      <xdr:rowOff>0</xdr:rowOff>
    </xdr:from>
    <xdr:to>
      <xdr:col>22</xdr:col>
      <xdr:colOff>219737</xdr:colOff>
      <xdr:row>227</xdr:row>
      <xdr:rowOff>29089</xdr:rowOff>
    </xdr:to>
    <xdr:pic>
      <xdr:nvPicPr>
        <xdr:cNvPr id="33" name="図 32">
          <a:extLst>
            <a:ext uri="{FF2B5EF4-FFF2-40B4-BE49-F238E27FC236}">
              <a16:creationId xmlns:a16="http://schemas.microsoft.com/office/drawing/2014/main" id="{46B791CC-EB69-9516-D5A5-2F4F5F91C212}"/>
            </a:ext>
          </a:extLst>
        </xdr:cNvPr>
        <xdr:cNvPicPr>
          <a:picLocks noChangeAspect="1"/>
        </xdr:cNvPicPr>
      </xdr:nvPicPr>
      <xdr:blipFill>
        <a:blip xmlns:r="http://schemas.openxmlformats.org/officeDocument/2006/relationships" r:embed="rId12"/>
        <a:stretch>
          <a:fillRect/>
        </a:stretch>
      </xdr:blipFill>
      <xdr:spPr>
        <a:xfrm>
          <a:off x="1162050" y="47853600"/>
          <a:ext cx="4744112" cy="3686689"/>
        </a:xfrm>
        <a:prstGeom prst="rect">
          <a:avLst/>
        </a:prstGeom>
        <a:ln>
          <a:solidFill>
            <a:sysClr val="windowText" lastClr="000000"/>
          </a:solidFill>
        </a:ln>
      </xdr:spPr>
    </xdr:pic>
    <xdr:clientData/>
  </xdr:twoCellAnchor>
  <xdr:twoCellAnchor editAs="oneCell">
    <xdr:from>
      <xdr:col>3</xdr:col>
      <xdr:colOff>0</xdr:colOff>
      <xdr:row>234</xdr:row>
      <xdr:rowOff>0</xdr:rowOff>
    </xdr:from>
    <xdr:to>
      <xdr:col>22</xdr:col>
      <xdr:colOff>200684</xdr:colOff>
      <xdr:row>249</xdr:row>
      <xdr:rowOff>114814</xdr:rowOff>
    </xdr:to>
    <xdr:pic>
      <xdr:nvPicPr>
        <xdr:cNvPr id="36" name="図 35">
          <a:extLst>
            <a:ext uri="{FF2B5EF4-FFF2-40B4-BE49-F238E27FC236}">
              <a16:creationId xmlns:a16="http://schemas.microsoft.com/office/drawing/2014/main" id="{C5D3F5B8-614C-C0EE-C5CB-6334A1BBD69E}"/>
            </a:ext>
          </a:extLst>
        </xdr:cNvPr>
        <xdr:cNvPicPr>
          <a:picLocks noChangeAspect="1"/>
        </xdr:cNvPicPr>
      </xdr:nvPicPr>
      <xdr:blipFill>
        <a:blip xmlns:r="http://schemas.openxmlformats.org/officeDocument/2006/relationships" r:embed="rId13"/>
        <a:stretch>
          <a:fillRect/>
        </a:stretch>
      </xdr:blipFill>
      <xdr:spPr>
        <a:xfrm>
          <a:off x="1162050" y="11506200"/>
          <a:ext cx="4725059" cy="3686689"/>
        </a:xfrm>
        <a:prstGeom prst="rect">
          <a:avLst/>
        </a:prstGeom>
        <a:ln>
          <a:solidFill>
            <a:sysClr val="windowText" lastClr="000000"/>
          </a:solidFill>
        </a:ln>
      </xdr:spPr>
    </xdr:pic>
    <xdr:clientData/>
  </xdr:twoCellAnchor>
  <xdr:twoCellAnchor editAs="oneCell">
    <xdr:from>
      <xdr:col>3</xdr:col>
      <xdr:colOff>0</xdr:colOff>
      <xdr:row>253</xdr:row>
      <xdr:rowOff>0</xdr:rowOff>
    </xdr:from>
    <xdr:to>
      <xdr:col>22</xdr:col>
      <xdr:colOff>191158</xdr:colOff>
      <xdr:row>268</xdr:row>
      <xdr:rowOff>114814</xdr:rowOff>
    </xdr:to>
    <xdr:pic>
      <xdr:nvPicPr>
        <xdr:cNvPr id="37" name="図 36">
          <a:extLst>
            <a:ext uri="{FF2B5EF4-FFF2-40B4-BE49-F238E27FC236}">
              <a16:creationId xmlns:a16="http://schemas.microsoft.com/office/drawing/2014/main" id="{56039738-6ADD-5128-A04D-8907C718B1C7}"/>
            </a:ext>
          </a:extLst>
        </xdr:cNvPr>
        <xdr:cNvPicPr>
          <a:picLocks noChangeAspect="1"/>
        </xdr:cNvPicPr>
      </xdr:nvPicPr>
      <xdr:blipFill>
        <a:blip xmlns:r="http://schemas.openxmlformats.org/officeDocument/2006/relationships" r:embed="rId14"/>
        <a:stretch>
          <a:fillRect/>
        </a:stretch>
      </xdr:blipFill>
      <xdr:spPr>
        <a:xfrm>
          <a:off x="1162050" y="15849600"/>
          <a:ext cx="4715533" cy="3686689"/>
        </a:xfrm>
        <a:prstGeom prst="rect">
          <a:avLst/>
        </a:prstGeom>
        <a:ln>
          <a:solidFill>
            <a:sysClr val="windowText" lastClr="000000"/>
          </a:solidFill>
        </a:ln>
      </xdr:spPr>
    </xdr:pic>
    <xdr:clientData/>
  </xdr:twoCellAnchor>
  <xdr:twoCellAnchor editAs="oneCell">
    <xdr:from>
      <xdr:col>3</xdr:col>
      <xdr:colOff>0</xdr:colOff>
      <xdr:row>271</xdr:row>
      <xdr:rowOff>0</xdr:rowOff>
    </xdr:from>
    <xdr:to>
      <xdr:col>22</xdr:col>
      <xdr:colOff>172105</xdr:colOff>
      <xdr:row>286</xdr:row>
      <xdr:rowOff>95762</xdr:rowOff>
    </xdr:to>
    <xdr:pic>
      <xdr:nvPicPr>
        <xdr:cNvPr id="38" name="図 37">
          <a:extLst>
            <a:ext uri="{FF2B5EF4-FFF2-40B4-BE49-F238E27FC236}">
              <a16:creationId xmlns:a16="http://schemas.microsoft.com/office/drawing/2014/main" id="{A9DC3D79-E29C-28D4-00C8-57446E35D43C}"/>
            </a:ext>
          </a:extLst>
        </xdr:cNvPr>
        <xdr:cNvPicPr>
          <a:picLocks noChangeAspect="1"/>
        </xdr:cNvPicPr>
      </xdr:nvPicPr>
      <xdr:blipFill>
        <a:blip xmlns:r="http://schemas.openxmlformats.org/officeDocument/2006/relationships" r:embed="rId15"/>
        <a:stretch>
          <a:fillRect/>
        </a:stretch>
      </xdr:blipFill>
      <xdr:spPr>
        <a:xfrm>
          <a:off x="1162050" y="19964400"/>
          <a:ext cx="4696480" cy="3667637"/>
        </a:xfrm>
        <a:prstGeom prst="rect">
          <a:avLst/>
        </a:prstGeom>
        <a:ln>
          <a:solidFill>
            <a:sysClr val="windowText" lastClr="000000"/>
          </a:solidFill>
        </a:ln>
      </xdr:spPr>
    </xdr:pic>
    <xdr:clientData/>
  </xdr:twoCellAnchor>
  <xdr:twoCellAnchor editAs="oneCell">
    <xdr:from>
      <xdr:col>3</xdr:col>
      <xdr:colOff>0</xdr:colOff>
      <xdr:row>289</xdr:row>
      <xdr:rowOff>0</xdr:rowOff>
    </xdr:from>
    <xdr:to>
      <xdr:col>22</xdr:col>
      <xdr:colOff>191158</xdr:colOff>
      <xdr:row>304</xdr:row>
      <xdr:rowOff>105288</xdr:rowOff>
    </xdr:to>
    <xdr:pic>
      <xdr:nvPicPr>
        <xdr:cNvPr id="39" name="図 38">
          <a:extLst>
            <a:ext uri="{FF2B5EF4-FFF2-40B4-BE49-F238E27FC236}">
              <a16:creationId xmlns:a16="http://schemas.microsoft.com/office/drawing/2014/main" id="{901DA436-3454-4F9D-702B-BEB67BFF63C5}"/>
            </a:ext>
          </a:extLst>
        </xdr:cNvPr>
        <xdr:cNvPicPr>
          <a:picLocks noChangeAspect="1"/>
        </xdr:cNvPicPr>
      </xdr:nvPicPr>
      <xdr:blipFill>
        <a:blip xmlns:r="http://schemas.openxmlformats.org/officeDocument/2006/relationships" r:embed="rId16"/>
        <a:stretch>
          <a:fillRect/>
        </a:stretch>
      </xdr:blipFill>
      <xdr:spPr>
        <a:xfrm>
          <a:off x="1162050" y="24079200"/>
          <a:ext cx="4715533" cy="3677163"/>
        </a:xfrm>
        <a:prstGeom prst="rect">
          <a:avLst/>
        </a:prstGeom>
        <a:ln>
          <a:solidFill>
            <a:sysClr val="windowText" lastClr="000000"/>
          </a:solidFill>
        </a:ln>
      </xdr:spPr>
    </xdr:pic>
    <xdr:clientData/>
  </xdr:twoCellAnchor>
  <xdr:twoCellAnchor editAs="oneCell">
    <xdr:from>
      <xdr:col>3</xdr:col>
      <xdr:colOff>0</xdr:colOff>
      <xdr:row>308</xdr:row>
      <xdr:rowOff>0</xdr:rowOff>
    </xdr:from>
    <xdr:to>
      <xdr:col>22</xdr:col>
      <xdr:colOff>191158</xdr:colOff>
      <xdr:row>323</xdr:row>
      <xdr:rowOff>114814</xdr:rowOff>
    </xdr:to>
    <xdr:pic>
      <xdr:nvPicPr>
        <xdr:cNvPr id="41" name="図 40">
          <a:extLst>
            <a:ext uri="{FF2B5EF4-FFF2-40B4-BE49-F238E27FC236}">
              <a16:creationId xmlns:a16="http://schemas.microsoft.com/office/drawing/2014/main" id="{6F83AEA1-072D-1AFF-241B-53D5B2FEE045}"/>
            </a:ext>
          </a:extLst>
        </xdr:cNvPr>
        <xdr:cNvPicPr>
          <a:picLocks noChangeAspect="1"/>
        </xdr:cNvPicPr>
      </xdr:nvPicPr>
      <xdr:blipFill>
        <a:blip xmlns:r="http://schemas.openxmlformats.org/officeDocument/2006/relationships" r:embed="rId17"/>
        <a:stretch>
          <a:fillRect/>
        </a:stretch>
      </xdr:blipFill>
      <xdr:spPr>
        <a:xfrm>
          <a:off x="1162050" y="28422600"/>
          <a:ext cx="4715533" cy="3686689"/>
        </a:xfrm>
        <a:prstGeom prst="rect">
          <a:avLst/>
        </a:prstGeom>
        <a:ln>
          <a:solidFill>
            <a:sysClr val="windowText" lastClr="000000"/>
          </a:solidFill>
        </a:ln>
      </xdr:spPr>
    </xdr:pic>
    <xdr:clientData/>
  </xdr:twoCellAnchor>
  <xdr:twoCellAnchor editAs="oneCell">
    <xdr:from>
      <xdr:col>3</xdr:col>
      <xdr:colOff>0</xdr:colOff>
      <xdr:row>331</xdr:row>
      <xdr:rowOff>0</xdr:rowOff>
    </xdr:from>
    <xdr:to>
      <xdr:col>22</xdr:col>
      <xdr:colOff>172105</xdr:colOff>
      <xdr:row>346</xdr:row>
      <xdr:rowOff>105288</xdr:rowOff>
    </xdr:to>
    <xdr:pic>
      <xdr:nvPicPr>
        <xdr:cNvPr id="42" name="図 41">
          <a:extLst>
            <a:ext uri="{FF2B5EF4-FFF2-40B4-BE49-F238E27FC236}">
              <a16:creationId xmlns:a16="http://schemas.microsoft.com/office/drawing/2014/main" id="{0232D7CE-3210-DA04-5ABB-EA538C5C9AD2}"/>
            </a:ext>
          </a:extLst>
        </xdr:cNvPr>
        <xdr:cNvPicPr>
          <a:picLocks noChangeAspect="1"/>
        </xdr:cNvPicPr>
      </xdr:nvPicPr>
      <xdr:blipFill>
        <a:blip xmlns:r="http://schemas.openxmlformats.org/officeDocument/2006/relationships" r:embed="rId18"/>
        <a:stretch>
          <a:fillRect/>
        </a:stretch>
      </xdr:blipFill>
      <xdr:spPr>
        <a:xfrm>
          <a:off x="1162050" y="33680400"/>
          <a:ext cx="4696480" cy="3677163"/>
        </a:xfrm>
        <a:prstGeom prst="rect">
          <a:avLst/>
        </a:prstGeom>
        <a:ln>
          <a:solidFill>
            <a:sysClr val="windowText" lastClr="000000"/>
          </a:solidFill>
        </a:ln>
      </xdr:spPr>
    </xdr:pic>
    <xdr:clientData/>
  </xdr:twoCellAnchor>
  <xdr:twoCellAnchor editAs="oneCell">
    <xdr:from>
      <xdr:col>3</xdr:col>
      <xdr:colOff>0</xdr:colOff>
      <xdr:row>350</xdr:row>
      <xdr:rowOff>0</xdr:rowOff>
    </xdr:from>
    <xdr:to>
      <xdr:col>22</xdr:col>
      <xdr:colOff>181632</xdr:colOff>
      <xdr:row>365</xdr:row>
      <xdr:rowOff>114814</xdr:rowOff>
    </xdr:to>
    <xdr:pic>
      <xdr:nvPicPr>
        <xdr:cNvPr id="44" name="図 43">
          <a:extLst>
            <a:ext uri="{FF2B5EF4-FFF2-40B4-BE49-F238E27FC236}">
              <a16:creationId xmlns:a16="http://schemas.microsoft.com/office/drawing/2014/main" id="{06C7E307-94EB-72CD-C813-8ED1C42A06E8}"/>
            </a:ext>
          </a:extLst>
        </xdr:cNvPr>
        <xdr:cNvPicPr>
          <a:picLocks noChangeAspect="1"/>
        </xdr:cNvPicPr>
      </xdr:nvPicPr>
      <xdr:blipFill>
        <a:blip xmlns:r="http://schemas.openxmlformats.org/officeDocument/2006/relationships" r:embed="rId19"/>
        <a:stretch>
          <a:fillRect/>
        </a:stretch>
      </xdr:blipFill>
      <xdr:spPr>
        <a:xfrm>
          <a:off x="1162050" y="38023800"/>
          <a:ext cx="4706007" cy="3686689"/>
        </a:xfrm>
        <a:prstGeom prst="rect">
          <a:avLst/>
        </a:prstGeom>
        <a:ln>
          <a:solidFill>
            <a:sysClr val="windowText" lastClr="000000"/>
          </a:solidFill>
        </a:ln>
      </xdr:spPr>
    </xdr:pic>
    <xdr:clientData/>
  </xdr:twoCellAnchor>
  <xdr:twoCellAnchor editAs="oneCell">
    <xdr:from>
      <xdr:col>3</xdr:col>
      <xdr:colOff>0</xdr:colOff>
      <xdr:row>370</xdr:row>
      <xdr:rowOff>0</xdr:rowOff>
    </xdr:from>
    <xdr:to>
      <xdr:col>43</xdr:col>
      <xdr:colOff>163277</xdr:colOff>
      <xdr:row>393</xdr:row>
      <xdr:rowOff>124607</xdr:rowOff>
    </xdr:to>
    <xdr:pic>
      <xdr:nvPicPr>
        <xdr:cNvPr id="45" name="図 44">
          <a:extLst>
            <a:ext uri="{FF2B5EF4-FFF2-40B4-BE49-F238E27FC236}">
              <a16:creationId xmlns:a16="http://schemas.microsoft.com/office/drawing/2014/main" id="{BDA68618-69E3-4846-A779-A8F1310499A1}"/>
            </a:ext>
          </a:extLst>
        </xdr:cNvPr>
        <xdr:cNvPicPr>
          <a:picLocks noChangeAspect="1"/>
        </xdr:cNvPicPr>
      </xdr:nvPicPr>
      <xdr:blipFill>
        <a:blip xmlns:r="http://schemas.openxmlformats.org/officeDocument/2006/relationships" r:embed="rId20"/>
        <a:stretch>
          <a:fillRect/>
        </a:stretch>
      </xdr:blipFill>
      <xdr:spPr>
        <a:xfrm>
          <a:off x="1162050" y="9410700"/>
          <a:ext cx="9688277" cy="5601482"/>
        </a:xfrm>
        <a:prstGeom prst="rect">
          <a:avLst/>
        </a:prstGeom>
        <a:ln>
          <a:solidFill>
            <a:sysClr val="windowText" lastClr="000000"/>
          </a:solidFill>
        </a:ln>
      </xdr:spPr>
    </xdr:pic>
    <xdr:clientData/>
  </xdr:twoCellAnchor>
  <xdr:twoCellAnchor editAs="oneCell">
    <xdr:from>
      <xdr:col>3</xdr:col>
      <xdr:colOff>0</xdr:colOff>
      <xdr:row>419</xdr:row>
      <xdr:rowOff>0</xdr:rowOff>
    </xdr:from>
    <xdr:to>
      <xdr:col>26</xdr:col>
      <xdr:colOff>38870</xdr:colOff>
      <xdr:row>433</xdr:row>
      <xdr:rowOff>67150</xdr:rowOff>
    </xdr:to>
    <xdr:pic>
      <xdr:nvPicPr>
        <xdr:cNvPr id="47" name="図 46">
          <a:extLst>
            <a:ext uri="{FF2B5EF4-FFF2-40B4-BE49-F238E27FC236}">
              <a16:creationId xmlns:a16="http://schemas.microsoft.com/office/drawing/2014/main" id="{B1AA00FB-027A-4F30-91E3-FEDA3CF8B2FB}"/>
            </a:ext>
          </a:extLst>
        </xdr:cNvPr>
        <xdr:cNvPicPr>
          <a:picLocks noChangeAspect="1"/>
        </xdr:cNvPicPr>
      </xdr:nvPicPr>
      <xdr:blipFill>
        <a:blip xmlns:r="http://schemas.openxmlformats.org/officeDocument/2006/relationships" r:embed="rId21"/>
        <a:stretch>
          <a:fillRect/>
        </a:stretch>
      </xdr:blipFill>
      <xdr:spPr>
        <a:xfrm>
          <a:off x="1162050" y="20612100"/>
          <a:ext cx="5515745" cy="3400900"/>
        </a:xfrm>
        <a:prstGeom prst="rect">
          <a:avLst/>
        </a:prstGeom>
        <a:ln>
          <a:solidFill>
            <a:sysClr val="windowText" lastClr="000000"/>
          </a:solidFill>
        </a:ln>
      </xdr:spPr>
    </xdr:pic>
    <xdr:clientData/>
  </xdr:twoCellAnchor>
  <xdr:twoCellAnchor editAs="oneCell">
    <xdr:from>
      <xdr:col>3</xdr:col>
      <xdr:colOff>0</xdr:colOff>
      <xdr:row>399</xdr:row>
      <xdr:rowOff>0</xdr:rowOff>
    </xdr:from>
    <xdr:to>
      <xdr:col>28</xdr:col>
      <xdr:colOff>46875</xdr:colOff>
      <xdr:row>416</xdr:row>
      <xdr:rowOff>151875</xdr:rowOff>
    </xdr:to>
    <xdr:pic>
      <xdr:nvPicPr>
        <xdr:cNvPr id="2" name="図 1">
          <a:extLst>
            <a:ext uri="{FF2B5EF4-FFF2-40B4-BE49-F238E27FC236}">
              <a16:creationId xmlns:a16="http://schemas.microsoft.com/office/drawing/2014/main" id="{A85879CE-145F-28A4-A531-63CC3A80C2D0}"/>
            </a:ext>
          </a:extLst>
        </xdr:cNvPr>
        <xdr:cNvPicPr>
          <a:picLocks noChangeAspect="1"/>
        </xdr:cNvPicPr>
      </xdr:nvPicPr>
      <xdr:blipFill>
        <a:blip xmlns:r="http://schemas.openxmlformats.org/officeDocument/2006/relationships" r:embed="rId22"/>
        <a:stretch>
          <a:fillRect/>
        </a:stretch>
      </xdr:blipFill>
      <xdr:spPr>
        <a:xfrm>
          <a:off x="1162050" y="95069025"/>
          <a:ext cx="6000000" cy="4200000"/>
        </a:xfrm>
        <a:prstGeom prst="rect">
          <a:avLst/>
        </a:prstGeom>
      </xdr:spPr>
    </xdr:pic>
    <xdr:clientData/>
  </xdr:twoCellAnchor>
  <xdr:twoCellAnchor editAs="oneCell">
    <xdr:from>
      <xdr:col>3</xdr:col>
      <xdr:colOff>0</xdr:colOff>
      <xdr:row>434</xdr:row>
      <xdr:rowOff>0</xdr:rowOff>
    </xdr:from>
    <xdr:to>
      <xdr:col>47</xdr:col>
      <xdr:colOff>236786</xdr:colOff>
      <xdr:row>459</xdr:row>
      <xdr:rowOff>84970</xdr:rowOff>
    </xdr:to>
    <xdr:pic>
      <xdr:nvPicPr>
        <xdr:cNvPr id="3" name="図 2">
          <a:extLst>
            <a:ext uri="{FF2B5EF4-FFF2-40B4-BE49-F238E27FC236}">
              <a16:creationId xmlns:a16="http://schemas.microsoft.com/office/drawing/2014/main" id="{382E476F-F409-0A1E-12B1-C58AC6F71DEA}"/>
            </a:ext>
          </a:extLst>
        </xdr:cNvPr>
        <xdr:cNvPicPr>
          <a:picLocks noChangeAspect="1"/>
        </xdr:cNvPicPr>
      </xdr:nvPicPr>
      <xdr:blipFill>
        <a:blip xmlns:r="http://schemas.openxmlformats.org/officeDocument/2006/relationships" r:embed="rId23"/>
        <a:stretch>
          <a:fillRect/>
        </a:stretch>
      </xdr:blipFill>
      <xdr:spPr>
        <a:xfrm>
          <a:off x="1162050" y="103403400"/>
          <a:ext cx="10714286" cy="60380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148</xdr:row>
      <xdr:rowOff>0</xdr:rowOff>
    </xdr:from>
    <xdr:to>
      <xdr:col>37</xdr:col>
      <xdr:colOff>210743</xdr:colOff>
      <xdr:row>181</xdr:row>
      <xdr:rowOff>134465</xdr:rowOff>
    </xdr:to>
    <xdr:pic>
      <xdr:nvPicPr>
        <xdr:cNvPr id="2" name="図 1">
          <a:extLst>
            <a:ext uri="{FF2B5EF4-FFF2-40B4-BE49-F238E27FC236}">
              <a16:creationId xmlns:a16="http://schemas.microsoft.com/office/drawing/2014/main" id="{650B0C45-14B2-4376-9C49-FD02EAD323DB}"/>
            </a:ext>
          </a:extLst>
        </xdr:cNvPr>
        <xdr:cNvPicPr>
          <a:picLocks noChangeAspect="1"/>
        </xdr:cNvPicPr>
      </xdr:nvPicPr>
      <xdr:blipFill>
        <a:blip xmlns:r="http://schemas.openxmlformats.org/officeDocument/2006/relationships" r:embed="rId1"/>
        <a:stretch>
          <a:fillRect/>
        </a:stretch>
      </xdr:blipFill>
      <xdr:spPr>
        <a:xfrm>
          <a:off x="923925" y="35299650"/>
          <a:ext cx="8545118" cy="7992590"/>
        </a:xfrm>
        <a:prstGeom prst="rect">
          <a:avLst/>
        </a:prstGeom>
      </xdr:spPr>
    </xdr:pic>
    <xdr:clientData/>
  </xdr:twoCellAnchor>
  <xdr:twoCellAnchor editAs="oneCell">
    <xdr:from>
      <xdr:col>2</xdr:col>
      <xdr:colOff>0</xdr:colOff>
      <xdr:row>110</xdr:row>
      <xdr:rowOff>0</xdr:rowOff>
    </xdr:from>
    <xdr:to>
      <xdr:col>48</xdr:col>
      <xdr:colOff>125371</xdr:colOff>
      <xdr:row>146</xdr:row>
      <xdr:rowOff>10723</xdr:rowOff>
    </xdr:to>
    <xdr:pic>
      <xdr:nvPicPr>
        <xdr:cNvPr id="3" name="図 2">
          <a:extLst>
            <a:ext uri="{FF2B5EF4-FFF2-40B4-BE49-F238E27FC236}">
              <a16:creationId xmlns:a16="http://schemas.microsoft.com/office/drawing/2014/main" id="{2E839258-F884-47E9-BD8A-732A50A9C5D9}"/>
            </a:ext>
          </a:extLst>
        </xdr:cNvPr>
        <xdr:cNvPicPr>
          <a:picLocks noChangeAspect="1"/>
        </xdr:cNvPicPr>
      </xdr:nvPicPr>
      <xdr:blipFill>
        <a:blip xmlns:r="http://schemas.openxmlformats.org/officeDocument/2006/relationships" r:embed="rId2"/>
        <a:stretch>
          <a:fillRect/>
        </a:stretch>
      </xdr:blipFill>
      <xdr:spPr>
        <a:xfrm>
          <a:off x="923925" y="26250900"/>
          <a:ext cx="11079121" cy="8583223"/>
        </a:xfrm>
        <a:prstGeom prst="rect">
          <a:avLst/>
        </a:prstGeom>
      </xdr:spPr>
    </xdr:pic>
    <xdr:clientData/>
  </xdr:twoCellAnchor>
  <xdr:twoCellAnchor editAs="oneCell">
    <xdr:from>
      <xdr:col>2</xdr:col>
      <xdr:colOff>0</xdr:colOff>
      <xdr:row>4</xdr:row>
      <xdr:rowOff>0</xdr:rowOff>
    </xdr:from>
    <xdr:to>
      <xdr:col>14</xdr:col>
      <xdr:colOff>181399</xdr:colOff>
      <xdr:row>13</xdr:row>
      <xdr:rowOff>209878</xdr:rowOff>
    </xdr:to>
    <xdr:pic>
      <xdr:nvPicPr>
        <xdr:cNvPr id="4" name="図 3">
          <a:extLst>
            <a:ext uri="{FF2B5EF4-FFF2-40B4-BE49-F238E27FC236}">
              <a16:creationId xmlns:a16="http://schemas.microsoft.com/office/drawing/2014/main" id="{160E99E1-AA9B-4A53-951F-7D23053C1D0B}"/>
            </a:ext>
          </a:extLst>
        </xdr:cNvPr>
        <xdr:cNvPicPr>
          <a:picLocks noChangeAspect="1"/>
        </xdr:cNvPicPr>
      </xdr:nvPicPr>
      <xdr:blipFill>
        <a:blip xmlns:r="http://schemas.openxmlformats.org/officeDocument/2006/relationships" r:embed="rId3"/>
        <a:stretch>
          <a:fillRect/>
        </a:stretch>
      </xdr:blipFill>
      <xdr:spPr>
        <a:xfrm>
          <a:off x="923925" y="1009650"/>
          <a:ext cx="3038899" cy="2353003"/>
        </a:xfrm>
        <a:prstGeom prst="rect">
          <a:avLst/>
        </a:prstGeom>
      </xdr:spPr>
    </xdr:pic>
    <xdr:clientData/>
  </xdr:twoCellAnchor>
  <xdr:twoCellAnchor editAs="oneCell">
    <xdr:from>
      <xdr:col>2</xdr:col>
      <xdr:colOff>0</xdr:colOff>
      <xdr:row>16</xdr:row>
      <xdr:rowOff>0</xdr:rowOff>
    </xdr:from>
    <xdr:to>
      <xdr:col>39</xdr:col>
      <xdr:colOff>20282</xdr:colOff>
      <xdr:row>45</xdr:row>
      <xdr:rowOff>20017</xdr:rowOff>
    </xdr:to>
    <xdr:pic>
      <xdr:nvPicPr>
        <xdr:cNvPr id="5" name="図 4">
          <a:extLst>
            <a:ext uri="{FF2B5EF4-FFF2-40B4-BE49-F238E27FC236}">
              <a16:creationId xmlns:a16="http://schemas.microsoft.com/office/drawing/2014/main" id="{25BC629B-00A4-4ED0-8F4B-870AD3746C7B}"/>
            </a:ext>
          </a:extLst>
        </xdr:cNvPr>
        <xdr:cNvPicPr>
          <a:picLocks noChangeAspect="1"/>
        </xdr:cNvPicPr>
      </xdr:nvPicPr>
      <xdr:blipFill>
        <a:blip xmlns:r="http://schemas.openxmlformats.org/officeDocument/2006/relationships" r:embed="rId4"/>
        <a:stretch>
          <a:fillRect/>
        </a:stretch>
      </xdr:blipFill>
      <xdr:spPr>
        <a:xfrm>
          <a:off x="923925" y="3867150"/>
          <a:ext cx="8830907" cy="6925642"/>
        </a:xfrm>
        <a:prstGeom prst="rect">
          <a:avLst/>
        </a:prstGeom>
      </xdr:spPr>
    </xdr:pic>
    <xdr:clientData/>
  </xdr:twoCellAnchor>
  <xdr:twoCellAnchor editAs="oneCell">
    <xdr:from>
      <xdr:col>2</xdr:col>
      <xdr:colOff>0</xdr:colOff>
      <xdr:row>49</xdr:row>
      <xdr:rowOff>0</xdr:rowOff>
    </xdr:from>
    <xdr:to>
      <xdr:col>18</xdr:col>
      <xdr:colOff>219637</xdr:colOff>
      <xdr:row>68</xdr:row>
      <xdr:rowOff>19684</xdr:rowOff>
    </xdr:to>
    <xdr:pic>
      <xdr:nvPicPr>
        <xdr:cNvPr id="6" name="図 5">
          <a:extLst>
            <a:ext uri="{FF2B5EF4-FFF2-40B4-BE49-F238E27FC236}">
              <a16:creationId xmlns:a16="http://schemas.microsoft.com/office/drawing/2014/main" id="{B039FCBB-6DB3-4335-8EA3-D6FE4C03C2B2}"/>
            </a:ext>
          </a:extLst>
        </xdr:cNvPr>
        <xdr:cNvPicPr>
          <a:picLocks noChangeAspect="1"/>
        </xdr:cNvPicPr>
      </xdr:nvPicPr>
      <xdr:blipFill>
        <a:blip xmlns:r="http://schemas.openxmlformats.org/officeDocument/2006/relationships" r:embed="rId5"/>
        <a:stretch>
          <a:fillRect/>
        </a:stretch>
      </xdr:blipFill>
      <xdr:spPr>
        <a:xfrm>
          <a:off x="923925" y="11725275"/>
          <a:ext cx="4029637" cy="4544059"/>
        </a:xfrm>
        <a:prstGeom prst="rect">
          <a:avLst/>
        </a:prstGeom>
      </xdr:spPr>
    </xdr:pic>
    <xdr:clientData/>
  </xdr:twoCellAnchor>
  <xdr:twoCellAnchor editAs="oneCell">
    <xdr:from>
      <xdr:col>2</xdr:col>
      <xdr:colOff>0</xdr:colOff>
      <xdr:row>71</xdr:row>
      <xdr:rowOff>0</xdr:rowOff>
    </xdr:from>
    <xdr:to>
      <xdr:col>48</xdr:col>
      <xdr:colOff>144424</xdr:colOff>
      <xdr:row>107</xdr:row>
      <xdr:rowOff>10723</xdr:rowOff>
    </xdr:to>
    <xdr:pic>
      <xdr:nvPicPr>
        <xdr:cNvPr id="7" name="図 6">
          <a:extLst>
            <a:ext uri="{FF2B5EF4-FFF2-40B4-BE49-F238E27FC236}">
              <a16:creationId xmlns:a16="http://schemas.microsoft.com/office/drawing/2014/main" id="{3AF9EE15-A1D9-40D0-AC00-34B280972BD0}"/>
            </a:ext>
          </a:extLst>
        </xdr:cNvPr>
        <xdr:cNvPicPr>
          <a:picLocks noChangeAspect="1"/>
        </xdr:cNvPicPr>
      </xdr:nvPicPr>
      <xdr:blipFill>
        <a:blip xmlns:r="http://schemas.openxmlformats.org/officeDocument/2006/relationships" r:embed="rId6"/>
        <a:stretch>
          <a:fillRect/>
        </a:stretch>
      </xdr:blipFill>
      <xdr:spPr>
        <a:xfrm>
          <a:off x="923925" y="16964025"/>
          <a:ext cx="11098174" cy="8583223"/>
        </a:xfrm>
        <a:prstGeom prst="rect">
          <a:avLst/>
        </a:prstGeom>
      </xdr:spPr>
    </xdr:pic>
    <xdr:clientData/>
  </xdr:twoCellAnchor>
  <xdr:twoCellAnchor>
    <xdr:from>
      <xdr:col>19</xdr:col>
      <xdr:colOff>190500</xdr:colOff>
      <xdr:row>111</xdr:row>
      <xdr:rowOff>180974</xdr:rowOff>
    </xdr:from>
    <xdr:to>
      <xdr:col>36</xdr:col>
      <xdr:colOff>66675</xdr:colOff>
      <xdr:row>113</xdr:row>
      <xdr:rowOff>95249</xdr:rowOff>
    </xdr:to>
    <xdr:sp macro="" textlink="">
      <xdr:nvSpPr>
        <xdr:cNvPr id="8" name="吹き出し: 角を丸めた四角形 7">
          <a:extLst>
            <a:ext uri="{FF2B5EF4-FFF2-40B4-BE49-F238E27FC236}">
              <a16:creationId xmlns:a16="http://schemas.microsoft.com/office/drawing/2014/main" id="{40416ABB-5760-448C-A610-43CA4743F40C}"/>
            </a:ext>
          </a:extLst>
        </xdr:cNvPr>
        <xdr:cNvSpPr/>
      </xdr:nvSpPr>
      <xdr:spPr>
        <a:xfrm>
          <a:off x="5162550" y="26669999"/>
          <a:ext cx="3924300" cy="390525"/>
        </a:xfrm>
        <a:prstGeom prst="wedgeRoundRectCallout">
          <a:avLst>
            <a:gd name="adj1" fmla="val -44134"/>
            <a:gd name="adj2" fmla="val 9713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補完機能により上書き</a:t>
          </a:r>
        </a:p>
      </xdr:txBody>
    </xdr:sp>
    <xdr:clientData/>
  </xdr:twoCellAnchor>
  <xdr:twoCellAnchor>
    <xdr:from>
      <xdr:col>24</xdr:col>
      <xdr:colOff>85725</xdr:colOff>
      <xdr:row>132</xdr:row>
      <xdr:rowOff>28575</xdr:rowOff>
    </xdr:from>
    <xdr:to>
      <xdr:col>52</xdr:col>
      <xdr:colOff>142875</xdr:colOff>
      <xdr:row>133</xdr:row>
      <xdr:rowOff>209550</xdr:rowOff>
    </xdr:to>
    <xdr:sp macro="" textlink="">
      <xdr:nvSpPr>
        <xdr:cNvPr id="9" name="吹き出し: 角を丸めた四角形 8">
          <a:extLst>
            <a:ext uri="{FF2B5EF4-FFF2-40B4-BE49-F238E27FC236}">
              <a16:creationId xmlns:a16="http://schemas.microsoft.com/office/drawing/2014/main" id="{7EFFC59D-2F75-4737-9577-3DDFAD5632FC}"/>
            </a:ext>
          </a:extLst>
        </xdr:cNvPr>
        <xdr:cNvSpPr/>
      </xdr:nvSpPr>
      <xdr:spPr>
        <a:xfrm>
          <a:off x="6248400" y="31518225"/>
          <a:ext cx="6724650" cy="419100"/>
        </a:xfrm>
        <a:prstGeom prst="wedgeRoundRectCallout">
          <a:avLst>
            <a:gd name="adj1" fmla="val -43040"/>
            <a:gd name="adj2" fmla="val 11431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Java</a:t>
          </a:r>
          <a:r>
            <a:rPr kumimoji="1" lang="ja-JP" altLang="en-US" sz="1100"/>
            <a:t>の自動有効化トリガー：</a:t>
          </a:r>
          <a:r>
            <a:rPr kumimoji="1" lang="en-US" altLang="ja-JP" sz="1100"/>
            <a:t>.abcdefghijklmnopqrstuvwxyzABCDEFGHIJKLMNOPQRSTUVWXYZ_</a:t>
          </a:r>
          <a:endParaRPr kumimoji="1" lang="ja-JP" altLang="en-US" sz="1100"/>
        </a:p>
      </xdr:txBody>
    </xdr:sp>
    <xdr:clientData/>
  </xdr:twoCellAnchor>
  <xdr:twoCellAnchor>
    <xdr:from>
      <xdr:col>21</xdr:col>
      <xdr:colOff>28575</xdr:colOff>
      <xdr:row>152</xdr:row>
      <xdr:rowOff>133350</xdr:rowOff>
    </xdr:from>
    <xdr:to>
      <xdr:col>41</xdr:col>
      <xdr:colOff>219075</xdr:colOff>
      <xdr:row>158</xdr:row>
      <xdr:rowOff>0</xdr:rowOff>
    </xdr:to>
    <xdr:sp macro="" textlink="">
      <xdr:nvSpPr>
        <xdr:cNvPr id="10" name="吹き出し: 角を丸めた四角形 9">
          <a:extLst>
            <a:ext uri="{FF2B5EF4-FFF2-40B4-BE49-F238E27FC236}">
              <a16:creationId xmlns:a16="http://schemas.microsoft.com/office/drawing/2014/main" id="{3BC9E57B-F47A-409C-B732-A2119D57AAC7}"/>
            </a:ext>
          </a:extLst>
        </xdr:cNvPr>
        <xdr:cNvSpPr/>
      </xdr:nvSpPr>
      <xdr:spPr>
        <a:xfrm>
          <a:off x="5476875" y="36385500"/>
          <a:ext cx="4953000" cy="1295400"/>
        </a:xfrm>
        <a:prstGeom prst="wedgeRoundRectCallout">
          <a:avLst>
            <a:gd name="adj1" fmla="val -82791"/>
            <a:gd name="adj2" fmla="val 1253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chemeClr val="lt1"/>
              </a:solidFill>
              <a:effectLst/>
              <a:latin typeface="+mn-lt"/>
              <a:ea typeface="+mn-ea"/>
              <a:cs typeface="+mn-cs"/>
            </a:rPr>
            <a:t>タイプ：</a:t>
          </a:r>
          <a:endParaRPr lang="en-US" altLang="ja-JP" sz="1100">
            <a:solidFill>
              <a:schemeClr val="lt1"/>
            </a:solidFill>
            <a:effectLst/>
            <a:latin typeface="+mn-lt"/>
            <a:ea typeface="+mn-ea"/>
            <a:cs typeface="+mn-cs"/>
          </a:endParaRPr>
        </a:p>
        <a:p>
          <a:r>
            <a:rPr lang="en-US" altLang="ja-JP" sz="1100">
              <a:solidFill>
                <a:schemeClr val="lt1"/>
              </a:solidFill>
              <a:effectLst/>
              <a:latin typeface="+mn-lt"/>
              <a:ea typeface="+mn-ea"/>
              <a:cs typeface="+mn-cs"/>
            </a:rPr>
            <a:t>/**</a:t>
          </a:r>
        </a:p>
        <a:p>
          <a:r>
            <a:rPr lang="en-US" altLang="ja-JP" sz="1100">
              <a:solidFill>
                <a:schemeClr val="lt1"/>
              </a:solidFill>
              <a:effectLst/>
              <a:latin typeface="+mn-lt"/>
              <a:ea typeface="+mn-ea"/>
              <a:cs typeface="+mn-cs"/>
            </a:rPr>
            <a:t>* </a:t>
          </a:r>
          <a:r>
            <a:rPr lang="en-US" altLang="ja-JP" sz="1100" b="1">
              <a:solidFill>
                <a:schemeClr val="lt1"/>
              </a:solidFill>
              <a:effectLst/>
              <a:latin typeface="+mn-lt"/>
              <a:ea typeface="+mn-ea"/>
              <a:cs typeface="+mn-cs"/>
            </a:rPr>
            <a:t>@author</a:t>
          </a:r>
          <a:r>
            <a:rPr lang="en-US" altLang="ja-JP" sz="1100">
              <a:solidFill>
                <a:schemeClr val="lt1"/>
              </a:solidFill>
              <a:effectLst/>
              <a:latin typeface="+mn-lt"/>
              <a:ea typeface="+mn-ea"/>
              <a:cs typeface="+mn-cs"/>
            </a:rPr>
            <a:t> AZS ${user}</a:t>
          </a:r>
        </a:p>
        <a:p>
          <a:r>
            <a:rPr lang="en-US" altLang="ja-JP" sz="1100">
              <a:solidFill>
                <a:schemeClr val="lt1"/>
              </a:solidFill>
              <a:effectLst/>
              <a:latin typeface="+mn-lt"/>
              <a:ea typeface="+mn-ea"/>
              <a:cs typeface="+mn-cs"/>
            </a:rPr>
            <a:t>* </a:t>
          </a:r>
          <a:r>
            <a:rPr lang="en-US" altLang="ja-JP" sz="1100" b="1">
              <a:solidFill>
                <a:schemeClr val="lt1"/>
              </a:solidFill>
              <a:effectLst/>
              <a:latin typeface="+mn-lt"/>
              <a:ea typeface="+mn-ea"/>
              <a:cs typeface="+mn-cs"/>
            </a:rPr>
            <a:t>@version</a:t>
          </a:r>
          <a:r>
            <a:rPr lang="en-US" altLang="ja-JP" sz="1100">
              <a:solidFill>
                <a:schemeClr val="lt1"/>
              </a:solidFill>
              <a:effectLst/>
              <a:latin typeface="+mn-lt"/>
              <a:ea typeface="+mn-ea"/>
              <a:cs typeface="+mn-cs"/>
            </a:rPr>
            <a:t> x.x.x ${currentDate:date('yyyy/MM/dd')} </a:t>
          </a:r>
          <a:r>
            <a:rPr lang="ja-JP" altLang="en-US" sz="1100">
              <a:solidFill>
                <a:schemeClr val="lt1"/>
              </a:solidFill>
              <a:effectLst/>
              <a:latin typeface="+mn-lt"/>
              <a:ea typeface="+mn-ea"/>
              <a:cs typeface="+mn-cs"/>
            </a:rPr>
            <a:t>新規作成</a:t>
          </a:r>
        </a:p>
        <a:p>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t>
          </a:r>
          <a:endParaRPr lang="ja-JP" altLang="en-US" sz="1100">
            <a:solidFill>
              <a:schemeClr val="lt1"/>
            </a:solidFill>
            <a:effectLst/>
            <a:latin typeface="+mn-lt"/>
            <a:ea typeface="+mn-ea"/>
            <a:cs typeface="+mn-cs"/>
          </a:endParaRPr>
        </a:p>
        <a:p>
          <a:pPr algn="l"/>
          <a:endParaRPr kumimoji="1" lang="ja-JP" altLang="en-US" sz="1100"/>
        </a:p>
      </xdr:txBody>
    </xdr:sp>
    <xdr:clientData/>
  </xdr:twoCellAnchor>
  <xdr:twoCellAnchor>
    <xdr:from>
      <xdr:col>20</xdr:col>
      <xdr:colOff>228600</xdr:colOff>
      <xdr:row>158</xdr:row>
      <xdr:rowOff>95249</xdr:rowOff>
    </xdr:from>
    <xdr:to>
      <xdr:col>45</xdr:col>
      <xdr:colOff>47625</xdr:colOff>
      <xdr:row>167</xdr:row>
      <xdr:rowOff>171449</xdr:rowOff>
    </xdr:to>
    <xdr:sp macro="" textlink="">
      <xdr:nvSpPr>
        <xdr:cNvPr id="11" name="吹き出し: 角を丸めた四角形 10">
          <a:extLst>
            <a:ext uri="{FF2B5EF4-FFF2-40B4-BE49-F238E27FC236}">
              <a16:creationId xmlns:a16="http://schemas.microsoft.com/office/drawing/2014/main" id="{E9F1C63B-5934-40AA-B295-A0C99E9EA1F9}"/>
            </a:ext>
          </a:extLst>
        </xdr:cNvPr>
        <xdr:cNvSpPr/>
      </xdr:nvSpPr>
      <xdr:spPr>
        <a:xfrm>
          <a:off x="5438775" y="37776149"/>
          <a:ext cx="5772150" cy="2219325"/>
        </a:xfrm>
        <a:prstGeom prst="wedgeRoundRectCallout">
          <a:avLst>
            <a:gd name="adj1" fmla="val -77861"/>
            <a:gd name="adj2" fmla="val -42010"/>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chemeClr val="lt1"/>
              </a:solidFill>
              <a:effectLst/>
              <a:latin typeface="+mn-lt"/>
              <a:ea typeface="+mn-ea"/>
              <a:cs typeface="+mn-cs"/>
            </a:rPr>
            <a:t>メソッド：</a:t>
          </a:r>
          <a:endParaRPr lang="en-US" altLang="ja-JP" sz="1100">
            <a:solidFill>
              <a:schemeClr val="lt1"/>
            </a:solidFill>
            <a:effectLst/>
            <a:latin typeface="+mn-lt"/>
            <a:ea typeface="+mn-ea"/>
            <a:cs typeface="+mn-cs"/>
          </a:endParaRPr>
        </a:p>
        <a:p>
          <a:r>
            <a:rPr lang="en-US" altLang="ja-JP" sz="1100">
              <a:solidFill>
                <a:schemeClr val="lt1"/>
              </a:solidFill>
              <a:effectLst/>
              <a:latin typeface="+mn-lt"/>
              <a:ea typeface="+mn-ea"/>
              <a:cs typeface="+mn-cs"/>
            </a:rPr>
            <a:t>/**</a:t>
          </a:r>
          <a:endParaRPr lang="ja-JP" altLang="en-US" sz="1100">
            <a:solidFill>
              <a:schemeClr val="lt1"/>
            </a:solidFill>
            <a:effectLst/>
            <a:latin typeface="+mn-lt"/>
            <a:ea typeface="+mn-ea"/>
            <a:cs typeface="+mn-cs"/>
          </a:endParaRPr>
        </a:p>
        <a:p>
          <a:r>
            <a:rPr lang="ja-JP" altLang="en-US" sz="1100">
              <a:solidFill>
                <a:schemeClr val="lt1"/>
              </a:solidFill>
              <a:effectLst/>
              <a:latin typeface="+mn-lt"/>
              <a:ea typeface="+mn-ea"/>
              <a:cs typeface="+mn-cs"/>
            </a:rPr>
            <a:t>* </a:t>
          </a:r>
          <a:r>
            <a:rPr lang="en-US" altLang="ja-JP" sz="1100">
              <a:solidFill>
                <a:schemeClr val="lt1"/>
              </a:solidFill>
              <a:effectLst/>
              <a:latin typeface="+mn-lt"/>
              <a:ea typeface="+mn-ea"/>
              <a:cs typeface="+mn-cs"/>
            </a:rPr>
            <a:t>{</a:t>
          </a:r>
          <a:r>
            <a:rPr lang="ja-JP" altLang="en-US" sz="1100">
              <a:solidFill>
                <a:schemeClr val="lt1"/>
              </a:solidFill>
              <a:effectLst/>
              <a:latin typeface="+mn-lt"/>
              <a:ea typeface="+mn-ea"/>
              <a:cs typeface="+mn-cs"/>
            </a:rPr>
            <a:t>機能名｝</a:t>
          </a:r>
        </a:p>
        <a:p>
          <a:r>
            <a:rPr lang="ja-JP" altLang="en-US" sz="1100">
              <a:solidFill>
                <a:schemeClr val="lt1"/>
              </a:solidFill>
              <a:effectLst/>
              <a:latin typeface="+mn-lt"/>
              <a:ea typeface="+mn-ea"/>
              <a:cs typeface="+mn-cs"/>
            </a:rPr>
            <a:t>* </a:t>
          </a:r>
        </a:p>
        <a:p>
          <a:r>
            <a:rPr lang="ja-JP" altLang="en-US" sz="1100">
              <a:solidFill>
                <a:schemeClr val="lt1"/>
              </a:solidFill>
              <a:effectLst/>
              <a:latin typeface="+mn-lt"/>
              <a:ea typeface="+mn-ea"/>
              <a:cs typeface="+mn-cs"/>
            </a:rPr>
            <a:t>* </a:t>
          </a:r>
          <a:r>
            <a:rPr lang="en-US" altLang="ja-JP" sz="1100">
              <a:solidFill>
                <a:schemeClr val="lt1"/>
              </a:solidFill>
              <a:effectLst/>
              <a:latin typeface="+mn-lt"/>
              <a:ea typeface="+mn-ea"/>
              <a:cs typeface="+mn-cs"/>
            </a:rPr>
            <a:t>&lt;pre&gt;</a:t>
          </a:r>
        </a:p>
        <a:p>
          <a:r>
            <a:rPr lang="en-US" altLang="ja-JP" sz="1100">
              <a:solidFill>
                <a:schemeClr val="lt1"/>
              </a:solidFill>
              <a:effectLst/>
              <a:latin typeface="+mn-lt"/>
              <a:ea typeface="+mn-ea"/>
              <a:cs typeface="+mn-cs"/>
            </a:rPr>
            <a:t>* {</a:t>
          </a:r>
          <a:r>
            <a:rPr lang="ja-JP" altLang="en-US" sz="1100">
              <a:solidFill>
                <a:schemeClr val="lt1"/>
              </a:solidFill>
              <a:effectLst/>
              <a:latin typeface="+mn-lt"/>
              <a:ea typeface="+mn-ea"/>
              <a:cs typeface="+mn-cs"/>
            </a:rPr>
            <a:t>機能概要</a:t>
          </a:r>
          <a:r>
            <a:rPr lang="en-US" altLang="ja-JP" sz="1100">
              <a:solidFill>
                <a:schemeClr val="lt1"/>
              </a:solidFill>
              <a:effectLst/>
              <a:latin typeface="+mn-lt"/>
              <a:ea typeface="+mn-ea"/>
              <a:cs typeface="+mn-cs"/>
            </a:rPr>
            <a:t>}</a:t>
          </a:r>
          <a:endParaRPr lang="ja-JP" altLang="en-US" sz="1100">
            <a:solidFill>
              <a:schemeClr val="lt1"/>
            </a:solidFill>
            <a:effectLst/>
            <a:latin typeface="+mn-lt"/>
            <a:ea typeface="+mn-ea"/>
            <a:cs typeface="+mn-cs"/>
          </a:endParaRPr>
        </a:p>
        <a:p>
          <a:r>
            <a:rPr lang="ja-JP" altLang="en-US" sz="1100">
              <a:solidFill>
                <a:schemeClr val="lt1"/>
              </a:solidFill>
              <a:effectLst/>
              <a:latin typeface="+mn-lt"/>
              <a:ea typeface="+mn-ea"/>
              <a:cs typeface="+mn-cs"/>
            </a:rPr>
            <a:t>* </a:t>
          </a:r>
          <a:r>
            <a:rPr lang="en-US" altLang="ja-JP" sz="1100">
              <a:solidFill>
                <a:schemeClr val="lt1"/>
              </a:solidFill>
              <a:effectLst/>
              <a:latin typeface="+mn-lt"/>
              <a:ea typeface="+mn-ea"/>
              <a:cs typeface="+mn-cs"/>
            </a:rPr>
            <a:t>&lt;/pre&gt;</a:t>
          </a:r>
        </a:p>
        <a:p>
          <a:r>
            <a:rPr lang="en-US" altLang="ja-JP" sz="1100">
              <a:solidFill>
                <a:schemeClr val="lt1"/>
              </a:solidFill>
              <a:effectLst/>
              <a:latin typeface="+mn-lt"/>
              <a:ea typeface="+mn-ea"/>
              <a:cs typeface="+mn-cs"/>
            </a:rPr>
            <a:t>* ${tags}</a:t>
          </a:r>
        </a:p>
        <a:p>
          <a:r>
            <a:rPr lang="en-US" altLang="ja-JP" sz="1100">
              <a:solidFill>
                <a:schemeClr val="lt1"/>
              </a:solidFill>
              <a:effectLst/>
              <a:latin typeface="+mn-lt"/>
              <a:ea typeface="+mn-ea"/>
              <a:cs typeface="+mn-cs"/>
            </a:rPr>
            <a:t>*/</a:t>
          </a:r>
        </a:p>
        <a:p>
          <a:pPr algn="l"/>
          <a:endParaRPr kumimoji="1" lang="ja-JP" altLang="en-US" sz="1100"/>
        </a:p>
      </xdr:txBody>
    </xdr:sp>
    <xdr:clientData/>
  </xdr:twoCellAnchor>
  <xdr:twoCellAnchor>
    <xdr:from>
      <xdr:col>20</xdr:col>
      <xdr:colOff>76200</xdr:colOff>
      <xdr:row>149</xdr:row>
      <xdr:rowOff>19051</xdr:rowOff>
    </xdr:from>
    <xdr:to>
      <xdr:col>41</xdr:col>
      <xdr:colOff>28575</xdr:colOff>
      <xdr:row>152</xdr:row>
      <xdr:rowOff>0</xdr:rowOff>
    </xdr:to>
    <xdr:sp macro="" textlink="">
      <xdr:nvSpPr>
        <xdr:cNvPr id="14" name="吹き出し: 角を丸めた四角形 13">
          <a:extLst>
            <a:ext uri="{FF2B5EF4-FFF2-40B4-BE49-F238E27FC236}">
              <a16:creationId xmlns:a16="http://schemas.microsoft.com/office/drawing/2014/main" id="{CCBF16E6-D65A-429C-A6B8-D992E0BEB91C}"/>
            </a:ext>
          </a:extLst>
        </xdr:cNvPr>
        <xdr:cNvSpPr/>
      </xdr:nvSpPr>
      <xdr:spPr>
        <a:xfrm>
          <a:off x="5286375" y="35556826"/>
          <a:ext cx="4953000" cy="695324"/>
        </a:xfrm>
        <a:prstGeom prst="wedgeRoundRectCallout">
          <a:avLst>
            <a:gd name="adj1" fmla="val -77406"/>
            <a:gd name="adj2" fmla="val 141871"/>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chemeClr val="lt1"/>
              </a:solidFill>
              <a:effectLst/>
              <a:latin typeface="+mn-lt"/>
              <a:ea typeface="+mn-ea"/>
              <a:cs typeface="+mn-cs"/>
            </a:rPr>
            <a:t>ファイル：</a:t>
          </a:r>
          <a:endParaRPr lang="en-US" altLang="ja-JP" sz="1100">
            <a:solidFill>
              <a:schemeClr val="lt1"/>
            </a:solidFill>
            <a:effectLst/>
            <a:latin typeface="+mn-lt"/>
            <a:ea typeface="+mn-ea"/>
            <a:cs typeface="+mn-cs"/>
          </a:endParaRPr>
        </a:p>
        <a:p>
          <a:r>
            <a:rPr kumimoji="1" lang="ja-JP" altLang="en-US" sz="1100"/>
            <a:t>なし</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33</xdr:col>
      <xdr:colOff>105820</xdr:colOff>
      <xdr:row>14</xdr:row>
      <xdr:rowOff>38438</xdr:rowOff>
    </xdr:to>
    <xdr:pic>
      <xdr:nvPicPr>
        <xdr:cNvPr id="15" name="図 14">
          <a:extLst>
            <a:ext uri="{FF2B5EF4-FFF2-40B4-BE49-F238E27FC236}">
              <a16:creationId xmlns:a16="http://schemas.microsoft.com/office/drawing/2014/main" id="{33346B6C-D8FC-20A1-AC65-12C1BD019814}"/>
            </a:ext>
          </a:extLst>
        </xdr:cNvPr>
        <xdr:cNvPicPr>
          <a:picLocks noChangeAspect="1"/>
        </xdr:cNvPicPr>
      </xdr:nvPicPr>
      <xdr:blipFill>
        <a:blip xmlns:r="http://schemas.openxmlformats.org/officeDocument/2006/relationships" r:embed="rId1"/>
        <a:stretch>
          <a:fillRect/>
        </a:stretch>
      </xdr:blipFill>
      <xdr:spPr>
        <a:xfrm>
          <a:off x="923925" y="1009650"/>
          <a:ext cx="7487695" cy="2419688"/>
        </a:xfrm>
        <a:prstGeom prst="rect">
          <a:avLst/>
        </a:prstGeom>
      </xdr:spPr>
    </xdr:pic>
    <xdr:clientData/>
  </xdr:twoCellAnchor>
  <xdr:twoCellAnchor editAs="oneCell">
    <xdr:from>
      <xdr:col>2</xdr:col>
      <xdr:colOff>0</xdr:colOff>
      <xdr:row>16</xdr:row>
      <xdr:rowOff>0</xdr:rowOff>
    </xdr:from>
    <xdr:to>
      <xdr:col>22</xdr:col>
      <xdr:colOff>57823</xdr:colOff>
      <xdr:row>19</xdr:row>
      <xdr:rowOff>66784</xdr:rowOff>
    </xdr:to>
    <xdr:pic>
      <xdr:nvPicPr>
        <xdr:cNvPr id="16" name="図 15">
          <a:extLst>
            <a:ext uri="{FF2B5EF4-FFF2-40B4-BE49-F238E27FC236}">
              <a16:creationId xmlns:a16="http://schemas.microsoft.com/office/drawing/2014/main" id="{AE4FACCE-79CE-4BD1-477E-C666026FA681}"/>
            </a:ext>
          </a:extLst>
        </xdr:cNvPr>
        <xdr:cNvPicPr>
          <a:picLocks noChangeAspect="1"/>
        </xdr:cNvPicPr>
      </xdr:nvPicPr>
      <xdr:blipFill>
        <a:blip xmlns:r="http://schemas.openxmlformats.org/officeDocument/2006/relationships" r:embed="rId2"/>
        <a:stretch>
          <a:fillRect/>
        </a:stretch>
      </xdr:blipFill>
      <xdr:spPr>
        <a:xfrm>
          <a:off x="923925" y="3867150"/>
          <a:ext cx="4820323" cy="781159"/>
        </a:xfrm>
        <a:prstGeom prst="rect">
          <a:avLst/>
        </a:prstGeom>
      </xdr:spPr>
    </xdr:pic>
    <xdr:clientData/>
  </xdr:twoCellAnchor>
  <xdr:twoCellAnchor editAs="oneCell">
    <xdr:from>
      <xdr:col>2</xdr:col>
      <xdr:colOff>0</xdr:colOff>
      <xdr:row>22</xdr:row>
      <xdr:rowOff>0</xdr:rowOff>
    </xdr:from>
    <xdr:to>
      <xdr:col>21</xdr:col>
      <xdr:colOff>86368</xdr:colOff>
      <xdr:row>35</xdr:row>
      <xdr:rowOff>124274</xdr:rowOff>
    </xdr:to>
    <xdr:pic>
      <xdr:nvPicPr>
        <xdr:cNvPr id="18" name="図 17">
          <a:extLst>
            <a:ext uri="{FF2B5EF4-FFF2-40B4-BE49-F238E27FC236}">
              <a16:creationId xmlns:a16="http://schemas.microsoft.com/office/drawing/2014/main" id="{BD8BFABC-FD45-4C9A-9562-2B3652F70CC0}"/>
            </a:ext>
          </a:extLst>
        </xdr:cNvPr>
        <xdr:cNvPicPr>
          <a:picLocks noChangeAspect="1"/>
        </xdr:cNvPicPr>
      </xdr:nvPicPr>
      <xdr:blipFill>
        <a:blip xmlns:r="http://schemas.openxmlformats.org/officeDocument/2006/relationships" r:embed="rId3"/>
        <a:stretch>
          <a:fillRect/>
        </a:stretch>
      </xdr:blipFill>
      <xdr:spPr>
        <a:xfrm>
          <a:off x="923925" y="5295900"/>
          <a:ext cx="4610743" cy="3219899"/>
        </a:xfrm>
        <a:prstGeom prst="rect">
          <a:avLst/>
        </a:prstGeom>
      </xdr:spPr>
    </xdr:pic>
    <xdr:clientData/>
  </xdr:twoCellAnchor>
  <xdr:twoCellAnchor editAs="oneCell">
    <xdr:from>
      <xdr:col>2</xdr:col>
      <xdr:colOff>0</xdr:colOff>
      <xdr:row>37</xdr:row>
      <xdr:rowOff>0</xdr:rowOff>
    </xdr:from>
    <xdr:to>
      <xdr:col>9</xdr:col>
      <xdr:colOff>190759</xdr:colOff>
      <xdr:row>41</xdr:row>
      <xdr:rowOff>95396</xdr:rowOff>
    </xdr:to>
    <xdr:pic>
      <xdr:nvPicPr>
        <xdr:cNvPr id="19" name="図 18">
          <a:extLst>
            <a:ext uri="{FF2B5EF4-FFF2-40B4-BE49-F238E27FC236}">
              <a16:creationId xmlns:a16="http://schemas.microsoft.com/office/drawing/2014/main" id="{8B5D18E7-B4FA-2436-907E-0DD5C32112A5}"/>
            </a:ext>
          </a:extLst>
        </xdr:cNvPr>
        <xdr:cNvPicPr>
          <a:picLocks noChangeAspect="1"/>
        </xdr:cNvPicPr>
      </xdr:nvPicPr>
      <xdr:blipFill>
        <a:blip xmlns:r="http://schemas.openxmlformats.org/officeDocument/2006/relationships" r:embed="rId4"/>
        <a:stretch>
          <a:fillRect/>
        </a:stretch>
      </xdr:blipFill>
      <xdr:spPr>
        <a:xfrm>
          <a:off x="923925" y="8867775"/>
          <a:ext cx="1857634" cy="1047896"/>
        </a:xfrm>
        <a:prstGeom prst="rect">
          <a:avLst/>
        </a:prstGeom>
      </xdr:spPr>
    </xdr:pic>
    <xdr:clientData/>
  </xdr:twoCellAnchor>
  <xdr:twoCellAnchor editAs="oneCell">
    <xdr:from>
      <xdr:col>1</xdr:col>
      <xdr:colOff>0</xdr:colOff>
      <xdr:row>46</xdr:row>
      <xdr:rowOff>0</xdr:rowOff>
    </xdr:from>
    <xdr:to>
      <xdr:col>52</xdr:col>
      <xdr:colOff>125537</xdr:colOff>
      <xdr:row>56</xdr:row>
      <xdr:rowOff>114648</xdr:rowOff>
    </xdr:to>
    <xdr:pic>
      <xdr:nvPicPr>
        <xdr:cNvPr id="21" name="図 20">
          <a:extLst>
            <a:ext uri="{FF2B5EF4-FFF2-40B4-BE49-F238E27FC236}">
              <a16:creationId xmlns:a16="http://schemas.microsoft.com/office/drawing/2014/main" id="{96C51B13-F429-421C-9822-2A6D87E91A60}"/>
            </a:ext>
          </a:extLst>
        </xdr:cNvPr>
        <xdr:cNvPicPr>
          <a:picLocks noChangeAspect="1"/>
        </xdr:cNvPicPr>
      </xdr:nvPicPr>
      <xdr:blipFill>
        <a:blip xmlns:r="http://schemas.openxmlformats.org/officeDocument/2006/relationships" r:embed="rId5"/>
        <a:stretch>
          <a:fillRect/>
        </a:stretch>
      </xdr:blipFill>
      <xdr:spPr>
        <a:xfrm>
          <a:off x="685800" y="11010900"/>
          <a:ext cx="12269912" cy="2495898"/>
        </a:xfrm>
        <a:prstGeom prst="rect">
          <a:avLst/>
        </a:prstGeom>
      </xdr:spPr>
    </xdr:pic>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ftp.riken.jp/Linux/centos/7.9.2009/isos/x86_64/CentOS-7-x86_64-DVD-2009.iso"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forest.watch.impress.co.jp/library/software/winscp/download_10950.htm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hyperlink" Target="https://forest.watch.impress.co.jp/library/software/utf8teraterm/download_12200.htm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download.tortoisegit.org/tgit/2.15.0.0/TortoiseGit-LanguagePack-2.15.0.0-64bit-ja.msi" TargetMode="External"/><Relationship Id="rId2" Type="http://schemas.openxmlformats.org/officeDocument/2006/relationships/hyperlink" Target="https://download.tortoisegit.org/tgit/2.15.0.0/TortoiseGit-2.15.0.0-64bit.msi" TargetMode="External"/><Relationship Id="rId1" Type="http://schemas.openxmlformats.org/officeDocument/2006/relationships/hyperlink" Target="https://github.com/git-for-windows/git/releases/download/v2.43.0.windows.1/Git-2.43.0-64-bit.exe" TargetMode="External"/><Relationship Id="rId5" Type="http://schemas.openxmlformats.org/officeDocument/2006/relationships/drawing" Target="../drawings/drawing12.xm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4AAD3-B367-40A9-8738-71CD92FA4C18}">
  <dimension ref="B9:C17"/>
  <sheetViews>
    <sheetView showGridLines="0" workbookViewId="0"/>
  </sheetViews>
  <sheetFormatPr defaultColWidth="9" defaultRowHeight="11.25"/>
  <cols>
    <col min="1" max="1" width="9" style="25"/>
    <col min="2" max="2" width="8" style="25" bestFit="1" customWidth="1"/>
    <col min="3" max="16384" width="9" style="25"/>
  </cols>
  <sheetData>
    <row r="9" spans="2:3" ht="28.5">
      <c r="C9" s="34" t="str" cm="1">
        <f t="array" aca="1" ref="C9" ca="1">MID(CELL("filename"), FIND("[", CELL("filename")) + 1, FIND(".xlsx", CELL("filename")) - FIND("[", CELL("filename")) - 1)</f>
        <v>開発環境設定手順</v>
      </c>
    </row>
    <row r="15" spans="2:3" ht="17.25">
      <c r="B15" s="35" t="str" cm="1">
        <f t="array" aca="1" ref="B15" ca="1">CONCATENATE("第",TEXT(INDIRECT("改訂履歴!A"&amp;COUNTA(改訂履歴!A:A)),"0.00"),"版 ")</f>
        <v xml:space="preserve">第1.00版 </v>
      </c>
    </row>
    <row r="17" spans="2:2" ht="17.25">
      <c r="B17" s="36" t="str">
        <f>CONCATENATE(YEAR(MAX(改訂履歴!B:B)),".",MONTH(MAX(改訂履歴!B:B)),".",DAY(MAX(改訂履歴!B:B)))</f>
        <v>2024.2.9</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06D49-228B-42AE-8DD1-5CC5667D9BD2}">
  <dimension ref="A1:E50"/>
  <sheetViews>
    <sheetView showGridLines="0" workbookViewId="0">
      <selection activeCell="E3" sqref="E3"/>
    </sheetView>
  </sheetViews>
  <sheetFormatPr defaultColWidth="9" defaultRowHeight="15.75"/>
  <cols>
    <col min="1" max="1" width="9" style="33"/>
    <col min="2" max="3" width="10.75" style="30" customWidth="1"/>
    <col min="4" max="4" width="19.375" style="30" customWidth="1"/>
    <col min="5" max="5" width="46.25" style="30" customWidth="1"/>
    <col min="6" max="16384" width="9" style="30"/>
  </cols>
  <sheetData>
    <row r="1" spans="1:5" s="27" customFormat="1">
      <c r="A1" s="31" t="s">
        <v>0</v>
      </c>
      <c r="B1" s="26" t="s">
        <v>1</v>
      </c>
      <c r="C1" s="26" t="s">
        <v>2</v>
      </c>
      <c r="D1" s="26" t="s">
        <v>3</v>
      </c>
      <c r="E1" s="26" t="s">
        <v>4</v>
      </c>
    </row>
    <row r="2" spans="1:5">
      <c r="A2" s="32" t="s">
        <v>5</v>
      </c>
      <c r="B2" s="29">
        <v>45331</v>
      </c>
      <c r="C2" s="28" t="s">
        <v>7</v>
      </c>
      <c r="D2" s="28" t="s">
        <v>6</v>
      </c>
      <c r="E2" s="28" t="s">
        <v>417</v>
      </c>
    </row>
    <row r="3" spans="1:5">
      <c r="A3" s="32"/>
      <c r="B3" s="29"/>
      <c r="C3" s="28"/>
      <c r="D3" s="37"/>
      <c r="E3" s="38"/>
    </row>
    <row r="4" spans="1:5">
      <c r="A4" s="32"/>
      <c r="B4" s="29"/>
      <c r="C4" s="28"/>
      <c r="D4" s="39"/>
      <c r="E4" s="28"/>
    </row>
    <row r="5" spans="1:5">
      <c r="A5" s="32"/>
      <c r="B5" s="29"/>
      <c r="C5" s="28"/>
      <c r="D5" s="28"/>
      <c r="E5" s="28"/>
    </row>
    <row r="6" spans="1:5">
      <c r="A6" s="32"/>
      <c r="B6" s="28"/>
      <c r="C6" s="28"/>
      <c r="D6" s="28"/>
      <c r="E6" s="28"/>
    </row>
    <row r="7" spans="1:5">
      <c r="A7" s="32"/>
      <c r="B7" s="28"/>
      <c r="C7" s="28"/>
      <c r="D7" s="28"/>
      <c r="E7" s="28"/>
    </row>
    <row r="8" spans="1:5">
      <c r="A8" s="32"/>
      <c r="B8" s="28"/>
      <c r="C8" s="28"/>
      <c r="D8" s="28"/>
      <c r="E8" s="28"/>
    </row>
    <row r="9" spans="1:5">
      <c r="A9" s="32"/>
      <c r="B9" s="28"/>
      <c r="C9" s="28"/>
      <c r="D9" s="28"/>
      <c r="E9" s="28"/>
    </row>
    <row r="10" spans="1:5">
      <c r="A10" s="32"/>
      <c r="B10" s="28"/>
      <c r="C10" s="28"/>
      <c r="D10" s="28"/>
      <c r="E10" s="28"/>
    </row>
    <row r="11" spans="1:5">
      <c r="A11" s="32"/>
      <c r="B11" s="28"/>
      <c r="C11" s="28"/>
      <c r="D11" s="28"/>
      <c r="E11" s="28"/>
    </row>
    <row r="12" spans="1:5">
      <c r="A12" s="32"/>
      <c r="B12" s="28"/>
      <c r="C12" s="28"/>
      <c r="D12" s="28"/>
      <c r="E12" s="28"/>
    </row>
    <row r="13" spans="1:5">
      <c r="A13" s="32"/>
      <c r="B13" s="28"/>
      <c r="C13" s="28"/>
      <c r="D13" s="28"/>
      <c r="E13" s="28"/>
    </row>
    <row r="14" spans="1:5">
      <c r="A14" s="32"/>
      <c r="B14" s="28"/>
      <c r="C14" s="28"/>
      <c r="D14" s="28"/>
      <c r="E14" s="28"/>
    </row>
    <row r="15" spans="1:5">
      <c r="A15" s="32"/>
      <c r="B15" s="28"/>
      <c r="C15" s="28"/>
      <c r="D15" s="28"/>
      <c r="E15" s="28"/>
    </row>
    <row r="16" spans="1:5">
      <c r="A16" s="32"/>
      <c r="B16" s="28"/>
      <c r="C16" s="28"/>
      <c r="D16" s="28"/>
      <c r="E16" s="28"/>
    </row>
    <row r="17" spans="1:5">
      <c r="A17" s="32"/>
      <c r="B17" s="28"/>
      <c r="C17" s="28"/>
      <c r="D17" s="28"/>
      <c r="E17" s="28"/>
    </row>
    <row r="18" spans="1:5">
      <c r="A18" s="32"/>
      <c r="B18" s="28"/>
      <c r="C18" s="28"/>
      <c r="D18" s="28"/>
      <c r="E18" s="28"/>
    </row>
    <row r="19" spans="1:5">
      <c r="A19" s="32"/>
      <c r="B19" s="28"/>
      <c r="C19" s="28"/>
      <c r="D19" s="28"/>
      <c r="E19" s="28"/>
    </row>
    <row r="20" spans="1:5">
      <c r="A20" s="32"/>
      <c r="B20" s="28"/>
      <c r="C20" s="28"/>
      <c r="D20" s="28"/>
      <c r="E20" s="28"/>
    </row>
    <row r="21" spans="1:5">
      <c r="A21" s="32"/>
      <c r="B21" s="28"/>
      <c r="C21" s="28"/>
      <c r="D21" s="28"/>
      <c r="E21" s="28"/>
    </row>
    <row r="22" spans="1:5">
      <c r="A22" s="32"/>
      <c r="B22" s="28"/>
      <c r="C22" s="28"/>
      <c r="D22" s="28"/>
      <c r="E22" s="28"/>
    </row>
    <row r="23" spans="1:5">
      <c r="A23" s="32"/>
      <c r="B23" s="28"/>
      <c r="C23" s="28"/>
      <c r="D23" s="28"/>
      <c r="E23" s="28"/>
    </row>
    <row r="24" spans="1:5">
      <c r="A24" s="32"/>
      <c r="B24" s="28"/>
      <c r="C24" s="28"/>
      <c r="D24" s="28"/>
      <c r="E24" s="28"/>
    </row>
    <row r="25" spans="1:5">
      <c r="A25" s="32"/>
      <c r="B25" s="28"/>
      <c r="C25" s="28"/>
      <c r="D25" s="28"/>
      <c r="E25" s="28"/>
    </row>
    <row r="26" spans="1:5">
      <c r="A26" s="32"/>
      <c r="B26" s="28"/>
      <c r="C26" s="28"/>
      <c r="D26" s="28"/>
      <c r="E26" s="28"/>
    </row>
    <row r="27" spans="1:5">
      <c r="A27" s="32"/>
      <c r="B27" s="28"/>
      <c r="C27" s="28"/>
      <c r="D27" s="28"/>
      <c r="E27" s="28"/>
    </row>
    <row r="28" spans="1:5">
      <c r="A28" s="32"/>
      <c r="B28" s="28"/>
      <c r="C28" s="28"/>
      <c r="D28" s="28"/>
      <c r="E28" s="28"/>
    </row>
    <row r="29" spans="1:5">
      <c r="A29" s="32"/>
      <c r="B29" s="28"/>
      <c r="C29" s="28"/>
      <c r="D29" s="28"/>
      <c r="E29" s="28"/>
    </row>
    <row r="30" spans="1:5">
      <c r="A30" s="32"/>
      <c r="B30" s="28"/>
      <c r="C30" s="28"/>
      <c r="D30" s="28"/>
      <c r="E30" s="28"/>
    </row>
    <row r="31" spans="1:5">
      <c r="A31" s="32"/>
      <c r="B31" s="28"/>
      <c r="C31" s="28"/>
      <c r="D31" s="28"/>
      <c r="E31" s="28"/>
    </row>
    <row r="32" spans="1:5">
      <c r="A32" s="32"/>
      <c r="B32" s="28"/>
      <c r="C32" s="28"/>
      <c r="D32" s="28"/>
      <c r="E32" s="28"/>
    </row>
    <row r="33" spans="1:5">
      <c r="A33" s="32"/>
      <c r="B33" s="28"/>
      <c r="C33" s="28"/>
      <c r="D33" s="28"/>
      <c r="E33" s="28"/>
    </row>
    <row r="34" spans="1:5">
      <c r="A34" s="32"/>
      <c r="B34" s="28"/>
      <c r="C34" s="28"/>
      <c r="D34" s="28"/>
      <c r="E34" s="28"/>
    </row>
    <row r="35" spans="1:5">
      <c r="A35" s="32"/>
      <c r="B35" s="28"/>
      <c r="C35" s="28"/>
      <c r="D35" s="28"/>
      <c r="E35" s="28"/>
    </row>
    <row r="36" spans="1:5">
      <c r="A36" s="32"/>
      <c r="B36" s="28"/>
      <c r="C36" s="28"/>
      <c r="D36" s="28"/>
      <c r="E36" s="28"/>
    </row>
    <row r="37" spans="1:5">
      <c r="A37" s="32"/>
      <c r="B37" s="28"/>
      <c r="C37" s="28"/>
      <c r="D37" s="28"/>
      <c r="E37" s="28"/>
    </row>
    <row r="38" spans="1:5">
      <c r="A38" s="32"/>
      <c r="B38" s="28"/>
      <c r="C38" s="28"/>
      <c r="D38" s="28"/>
      <c r="E38" s="28"/>
    </row>
    <row r="39" spans="1:5">
      <c r="A39" s="32"/>
      <c r="B39" s="28"/>
      <c r="C39" s="28"/>
      <c r="D39" s="28"/>
      <c r="E39" s="28"/>
    </row>
    <row r="40" spans="1:5">
      <c r="A40" s="32"/>
      <c r="B40" s="28"/>
      <c r="C40" s="28"/>
      <c r="D40" s="28"/>
      <c r="E40" s="28"/>
    </row>
    <row r="41" spans="1:5">
      <c r="A41" s="32"/>
      <c r="B41" s="28"/>
      <c r="C41" s="28"/>
      <c r="D41" s="28"/>
      <c r="E41" s="28"/>
    </row>
    <row r="42" spans="1:5">
      <c r="A42" s="32"/>
      <c r="B42" s="28"/>
      <c r="C42" s="28"/>
      <c r="D42" s="28"/>
      <c r="E42" s="28"/>
    </row>
    <row r="43" spans="1:5">
      <c r="A43" s="32"/>
      <c r="B43" s="28"/>
      <c r="C43" s="28"/>
      <c r="D43" s="28"/>
      <c r="E43" s="28"/>
    </row>
    <row r="44" spans="1:5">
      <c r="A44" s="32"/>
      <c r="B44" s="28"/>
      <c r="C44" s="28"/>
      <c r="D44" s="28"/>
      <c r="E44" s="28"/>
    </row>
    <row r="45" spans="1:5">
      <c r="A45" s="32"/>
      <c r="B45" s="28"/>
      <c r="C45" s="28"/>
      <c r="D45" s="28"/>
      <c r="E45" s="28"/>
    </row>
    <row r="46" spans="1:5">
      <c r="A46" s="32"/>
      <c r="B46" s="28"/>
      <c r="C46" s="28"/>
      <c r="D46" s="28"/>
      <c r="E46" s="28"/>
    </row>
    <row r="47" spans="1:5">
      <c r="A47" s="32"/>
      <c r="B47" s="28"/>
      <c r="C47" s="28"/>
      <c r="D47" s="28"/>
      <c r="E47" s="28"/>
    </row>
    <row r="48" spans="1:5">
      <c r="A48" s="32"/>
      <c r="B48" s="28"/>
      <c r="C48" s="28"/>
      <c r="D48" s="28"/>
      <c r="E48" s="28"/>
    </row>
    <row r="49" spans="1:5">
      <c r="A49" s="32"/>
      <c r="B49" s="28"/>
      <c r="C49" s="28"/>
      <c r="D49" s="28"/>
      <c r="E49" s="28"/>
    </row>
    <row r="50" spans="1:5">
      <c r="A50" s="32"/>
      <c r="B50" s="28"/>
      <c r="C50" s="28"/>
      <c r="D50" s="28"/>
      <c r="E50" s="28"/>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5641-A0A0-464D-BE86-1BE164D6EF29}">
  <dimension ref="A1:D11"/>
  <sheetViews>
    <sheetView showGridLines="0" workbookViewId="0">
      <selection activeCell="B31" sqref="B31"/>
    </sheetView>
  </sheetViews>
  <sheetFormatPr defaultColWidth="9" defaultRowHeight="17.25" customHeight="1"/>
  <cols>
    <col min="1" max="16384" width="9" style="4"/>
  </cols>
  <sheetData>
    <row r="1" spans="1:4" ht="17.25" customHeight="1">
      <c r="A1" s="4" t="s">
        <v>8</v>
      </c>
    </row>
    <row r="2" spans="1:4" ht="17.25" customHeight="1">
      <c r="B2" s="4" t="s">
        <v>9</v>
      </c>
    </row>
    <row r="3" spans="1:4" ht="17.25" customHeight="1">
      <c r="C3" s="4" t="s">
        <v>10</v>
      </c>
      <c r="D3" s="4" t="s">
        <v>11</v>
      </c>
    </row>
    <row r="4" spans="1:4" ht="17.25" customHeight="1">
      <c r="C4" s="4" t="s">
        <v>12</v>
      </c>
      <c r="D4" s="4" t="s">
        <v>11</v>
      </c>
    </row>
    <row r="6" spans="1:4" ht="17.25" customHeight="1">
      <c r="B6" s="4" t="s">
        <v>13</v>
      </c>
    </row>
    <row r="7" spans="1:4" ht="17.25" customHeight="1">
      <c r="C7" s="4" t="s">
        <v>14</v>
      </c>
      <c r="D7" s="4" t="s">
        <v>15</v>
      </c>
    </row>
    <row r="8" spans="1:4" ht="17.25" customHeight="1">
      <c r="C8" s="4" t="s">
        <v>12</v>
      </c>
      <c r="D8" s="4" t="s">
        <v>16</v>
      </c>
    </row>
    <row r="10" spans="1:4" ht="17.25" customHeight="1">
      <c r="C10" s="4" t="s">
        <v>17</v>
      </c>
      <c r="D10" s="4" t="s">
        <v>16</v>
      </c>
    </row>
    <row r="11" spans="1:4" ht="17.25" customHeight="1">
      <c r="C11" s="4" t="s">
        <v>12</v>
      </c>
      <c r="D11" s="4" t="s">
        <v>16</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82520-4AA2-4E15-A412-2073656B086E}">
  <dimension ref="A1:E21"/>
  <sheetViews>
    <sheetView showGridLines="0" zoomScale="115" zoomScaleNormal="115" workbookViewId="0">
      <selection activeCell="C22" sqref="C22"/>
    </sheetView>
  </sheetViews>
  <sheetFormatPr defaultColWidth="3.625" defaultRowHeight="17.25" customHeight="1"/>
  <cols>
    <col min="1" max="16384" width="3.625" style="4"/>
  </cols>
  <sheetData>
    <row r="1" spans="1:4" ht="17.25" customHeight="1">
      <c r="A1" s="4" t="s">
        <v>18</v>
      </c>
    </row>
    <row r="2" spans="1:4" ht="17.25" customHeight="1">
      <c r="B2" s="4">
        <v>1</v>
      </c>
      <c r="C2" s="4" t="s">
        <v>19</v>
      </c>
    </row>
    <row r="3" spans="1:4" ht="17.25" customHeight="1">
      <c r="C3" s="4">
        <v>1</v>
      </c>
      <c r="D3" s="4" t="str" cm="1">
        <f t="array" aca="1" ref="D3" ca="1">INDIRECT("'" &amp; MAX($B$2:$B3) &amp; "-" &amp; $C3 &amp;"'!$A$1")</f>
        <v>VirtualBox インストール</v>
      </c>
    </row>
    <row r="4" spans="1:4" ht="17.25" customHeight="1">
      <c r="C4" s="4">
        <v>2</v>
      </c>
      <c r="D4" s="4" t="str" cm="1">
        <f t="array" aca="1" ref="D4" ca="1">INDIRECT("'" &amp; MAX($B$2:$B4) &amp; "-" &amp; $C4 &amp;"'!$A$1")</f>
        <v>仮想マシン作成</v>
      </c>
    </row>
    <row r="5" spans="1:4" ht="17.25" customHeight="1">
      <c r="C5" s="4">
        <v>3</v>
      </c>
      <c r="D5" s="4" t="str" cm="1">
        <f t="array" aca="1" ref="D5" ca="1">INDIRECT("'" &amp; MAX($B$2:$B5) &amp; "-" &amp; $C5 &amp;"'!$A$1")</f>
        <v>CentOSインストール</v>
      </c>
    </row>
    <row r="6" spans="1:4" ht="17.25" customHeight="1">
      <c r="C6" s="4">
        <v>4</v>
      </c>
      <c r="D6" s="4" t="str" cm="1">
        <f t="array" aca="1" ref="D6" ca="1">INDIRECT("'" &amp; MAX($B$2:$B6) &amp; "-" &amp; $C6 &amp;"'!$A$1")</f>
        <v>CentOSセットアップ</v>
      </c>
    </row>
    <row r="7" spans="1:4" ht="17.25" customHeight="1">
      <c r="B7" s="4">
        <v>2</v>
      </c>
      <c r="C7" s="4" t="s">
        <v>20</v>
      </c>
    </row>
    <row r="8" spans="1:4" ht="17.25" customHeight="1">
      <c r="C8" s="4">
        <v>1</v>
      </c>
      <c r="D8" s="4" t="str" cm="1">
        <f t="array" aca="1" ref="D8" ca="1">INDIRECT("'" &amp; MAX($B$2:$B8) &amp; "-" &amp; $C8 &amp;"'!$A$1")</f>
        <v>ホスト・ゲスト間のネットワーク設定</v>
      </c>
    </row>
    <row r="9" spans="1:4" ht="17.25" customHeight="1">
      <c r="C9" s="4">
        <v>2</v>
      </c>
      <c r="D9" s="4" t="str" cm="1">
        <f t="array" aca="1" ref="D9" ca="1">INDIRECT("'" &amp; MAX($B$2:$B9) &amp; "-" &amp; $C9 &amp;"'!$A$1")</f>
        <v>WinSCP インストール</v>
      </c>
    </row>
    <row r="10" spans="1:4" ht="17.25" customHeight="1">
      <c r="C10" s="4">
        <v>3</v>
      </c>
      <c r="D10" s="4" t="str" cm="1">
        <f t="array" aca="1" ref="D10" ca="1">INDIRECT("'" &amp; MAX($B$2:$B10) &amp; "-" &amp; $C10 &amp;"'!$A$1")</f>
        <v>Tera Term インストール</v>
      </c>
    </row>
    <row r="11" spans="1:4" ht="17.25" customHeight="1">
      <c r="B11" s="4">
        <v>3</v>
      </c>
      <c r="C11" s="4" t="s">
        <v>21</v>
      </c>
    </row>
    <row r="12" spans="1:4" ht="17.25" customHeight="1">
      <c r="C12" s="4">
        <v>1</v>
      </c>
      <c r="D12" s="4" t="str" cm="1">
        <f t="array" aca="1" ref="D12" ca="1">INDIRECT("'" &amp; MAX($B$2:$B12) &amp; "-" &amp; $C12 &amp;"'!$A$1")</f>
        <v>JDKインストール</v>
      </c>
    </row>
    <row r="13" spans="1:4" ht="17.25" customHeight="1">
      <c r="B13" s="4">
        <v>4</v>
      </c>
      <c r="C13" s="4" t="s">
        <v>22</v>
      </c>
    </row>
    <row r="14" spans="1:4" ht="17.25" customHeight="1">
      <c r="C14" s="4">
        <v>1</v>
      </c>
      <c r="D14" s="4" t="str" cm="1">
        <f t="array" aca="1" ref="D14" ca="1">INDIRECT("'" &amp; MAX($B$2:$B14) &amp; "-" &amp; $C14 &amp;"'!$A$1")</f>
        <v>PostgreSQL インストール</v>
      </c>
    </row>
    <row r="15" spans="1:4" ht="17.25" customHeight="1">
      <c r="B15" s="4">
        <v>5</v>
      </c>
      <c r="C15" s="4" t="s">
        <v>23</v>
      </c>
    </row>
    <row r="16" spans="1:4" ht="17.25" customHeight="1">
      <c r="C16" s="4">
        <v>1</v>
      </c>
      <c r="D16" s="4" t="str" cm="1">
        <f t="array" aca="1" ref="D16" ca="1">INDIRECT("'" &amp; MAX($B$2:$B16) &amp; "-" &amp; $C16 &amp;"'!$A$1")</f>
        <v>STS4インストール</v>
      </c>
    </row>
    <row r="17" spans="2:5" ht="17.25" customHeight="1">
      <c r="C17" s="4">
        <v>2</v>
      </c>
      <c r="D17" s="4" t="str" cm="1">
        <f t="array" aca="1" ref="D17" ca="1">INDIRECT("'" &amp; MAX($B$2:$B17) &amp; "-" &amp; $C17 &amp;"'!$A$1")</f>
        <v>Git設定</v>
      </c>
      <c r="E17" s="7"/>
    </row>
    <row r="18" spans="2:5" ht="17.25" customHeight="1">
      <c r="B18" s="4">
        <v>99</v>
      </c>
      <c r="C18" s="4" t="s">
        <v>24</v>
      </c>
      <c r="D18" s="6"/>
      <c r="E18" s="7"/>
    </row>
    <row r="19" spans="2:5" ht="17.25" customHeight="1">
      <c r="C19" s="4">
        <v>1</v>
      </c>
      <c r="D19" s="4" t="str" cm="1">
        <f t="array" aca="1" ref="D19" ca="1">INDIRECT("'" &amp; MAX($B$2:$B19) &amp; "-" &amp; $C19 &amp;"'!$A$1")</f>
        <v>Tortoise Git インストール</v>
      </c>
    </row>
    <row r="20" spans="2:5" ht="17.25" customHeight="1">
      <c r="C20" s="4">
        <v>2</v>
      </c>
      <c r="D20" s="4" t="s">
        <v>369</v>
      </c>
    </row>
    <row r="21" spans="2:5" ht="17.25" customHeight="1">
      <c r="C21" s="4">
        <v>3</v>
      </c>
      <c r="D21" s="4" t="s">
        <v>400</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A405E-AB57-42F7-B898-FBF24612780A}">
  <dimension ref="A1:D128"/>
  <sheetViews>
    <sheetView showGridLines="0" zoomScaleNormal="100" workbookViewId="0"/>
  </sheetViews>
  <sheetFormatPr defaultColWidth="3.125" defaultRowHeight="18.75" customHeight="1"/>
  <cols>
    <col min="1" max="1" width="9" style="9" customWidth="1"/>
    <col min="2" max="16384" width="3.125" style="4"/>
  </cols>
  <sheetData>
    <row r="1" spans="1:4" ht="21" customHeight="1">
      <c r="A1" s="14" t="s">
        <v>25</v>
      </c>
    </row>
    <row r="2" spans="1:4" ht="21" customHeight="1">
      <c r="A2" s="4" t="s">
        <v>26</v>
      </c>
    </row>
    <row r="3" spans="1:4" ht="18.75" customHeight="1">
      <c r="A3" s="9" t="s">
        <v>27</v>
      </c>
      <c r="B3" s="4" t="s">
        <v>28</v>
      </c>
    </row>
    <row r="4" spans="1:4" ht="18.75" customHeight="1">
      <c r="C4" s="4" t="s">
        <v>305</v>
      </c>
    </row>
    <row r="5" spans="1:4" ht="18.75" customHeight="1">
      <c r="D5" s="3" t="s">
        <v>382</v>
      </c>
    </row>
    <row r="23" spans="3:3" ht="18.75" customHeight="1">
      <c r="C23" s="4" t="s">
        <v>29</v>
      </c>
    </row>
    <row r="41" spans="3:3" ht="18.75" customHeight="1">
      <c r="C41" s="4" t="s">
        <v>30</v>
      </c>
    </row>
    <row r="59" spans="3:3" ht="18.75" customHeight="1">
      <c r="C59" s="4" t="s">
        <v>31</v>
      </c>
    </row>
    <row r="77" spans="3:3" ht="18.75" customHeight="1">
      <c r="C77" s="4" t="s">
        <v>32</v>
      </c>
    </row>
    <row r="95" spans="3:3" ht="18.75" customHeight="1">
      <c r="C95" s="4" t="s">
        <v>33</v>
      </c>
    </row>
    <row r="108" spans="3:3" ht="18.75" customHeight="1">
      <c r="C108" s="4" t="s">
        <v>306</v>
      </c>
    </row>
    <row r="126" spans="3:4" ht="18.75" customHeight="1">
      <c r="C126" s="4" t="s">
        <v>307</v>
      </c>
    </row>
    <row r="127" spans="3:4" ht="18.75" customHeight="1">
      <c r="D127" s="3" t="s">
        <v>383</v>
      </c>
    </row>
    <row r="128" spans="3:4" ht="18.75" customHeight="1">
      <c r="D128" s="4" t="s">
        <v>308</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91AAC-8D2C-42E6-8696-3D6124756161}">
  <dimension ref="A1:O232"/>
  <sheetViews>
    <sheetView showGridLines="0" zoomScaleNormal="100" workbookViewId="0">
      <selection activeCell="B187" sqref="B187"/>
    </sheetView>
  </sheetViews>
  <sheetFormatPr defaultColWidth="3.125" defaultRowHeight="18.75" customHeight="1"/>
  <cols>
    <col min="1" max="1" width="9" style="9" customWidth="1"/>
    <col min="2" max="16384" width="3.125" style="4"/>
  </cols>
  <sheetData>
    <row r="1" spans="1:8" ht="21" customHeight="1">
      <c r="A1" s="13" t="s">
        <v>34</v>
      </c>
    </row>
    <row r="2" spans="1:8" ht="21" customHeight="1">
      <c r="A2" s="4" t="s">
        <v>35</v>
      </c>
    </row>
    <row r="3" spans="1:8" ht="18.75" customHeight="1">
      <c r="A3" s="9" t="s">
        <v>27</v>
      </c>
      <c r="B3" s="4" t="s">
        <v>36</v>
      </c>
    </row>
    <row r="4" spans="1:8" ht="18.75" customHeight="1">
      <c r="C4" s="4" t="s">
        <v>37</v>
      </c>
    </row>
    <row r="14" spans="1:8" ht="18.75" customHeight="1">
      <c r="C14" s="4" t="s">
        <v>309</v>
      </c>
    </row>
    <row r="15" spans="1:8" ht="18.75" customHeight="1">
      <c r="C15" s="4" t="s">
        <v>310</v>
      </c>
    </row>
    <row r="16" spans="1:8" ht="18.75" customHeight="1">
      <c r="D16" s="4" t="s">
        <v>311</v>
      </c>
      <c r="G16" s="4" t="s">
        <v>312</v>
      </c>
      <c r="H16" s="4" t="s">
        <v>38</v>
      </c>
    </row>
    <row r="17" spans="4:8" ht="18.75" customHeight="1">
      <c r="D17" s="4" t="s">
        <v>313</v>
      </c>
      <c r="G17" s="4" t="s">
        <v>312</v>
      </c>
      <c r="H17" s="4" t="s">
        <v>39</v>
      </c>
    </row>
    <row r="18" spans="4:8" ht="18.75" customHeight="1">
      <c r="D18" s="4" t="s">
        <v>314</v>
      </c>
      <c r="G18" s="4" t="s">
        <v>312</v>
      </c>
      <c r="H18" s="4" t="s">
        <v>315</v>
      </c>
    </row>
    <row r="19" spans="4:8" ht="18.75" customHeight="1">
      <c r="H19" s="3" t="s">
        <v>316</v>
      </c>
    </row>
    <row r="44" spans="3:10" ht="18.75" customHeight="1">
      <c r="C44" s="4" t="s">
        <v>317</v>
      </c>
    </row>
    <row r="45" spans="3:10" ht="18.75" customHeight="1">
      <c r="D45" s="4" t="s">
        <v>318</v>
      </c>
      <c r="I45" s="4" t="s">
        <v>312</v>
      </c>
      <c r="J45" s="4" t="s">
        <v>15</v>
      </c>
    </row>
    <row r="46" spans="3:10" ht="18.75" customHeight="1">
      <c r="D46" s="4" t="s">
        <v>319</v>
      </c>
      <c r="I46" s="4" t="s">
        <v>312</v>
      </c>
      <c r="J46" s="4" t="s">
        <v>16</v>
      </c>
    </row>
    <row r="47" spans="3:10" ht="18.75" customHeight="1">
      <c r="D47" s="4" t="s">
        <v>320</v>
      </c>
      <c r="I47" s="4" t="s">
        <v>312</v>
      </c>
      <c r="J47" s="4" t="s">
        <v>16</v>
      </c>
    </row>
    <row r="48" spans="3:10" ht="18.75" customHeight="1">
      <c r="D48" s="4" t="s">
        <v>321</v>
      </c>
      <c r="I48" s="4" t="s">
        <v>312</v>
      </c>
      <c r="J48" s="4" t="s">
        <v>322</v>
      </c>
    </row>
    <row r="49" spans="4:10" ht="18.75" customHeight="1">
      <c r="D49" s="4" t="s">
        <v>323</v>
      </c>
      <c r="I49" s="4" t="s">
        <v>312</v>
      </c>
      <c r="J49" s="4" t="s">
        <v>324</v>
      </c>
    </row>
    <row r="74" spans="3:10" ht="18.75" customHeight="1">
      <c r="C74" s="4" t="s">
        <v>325</v>
      </c>
    </row>
    <row r="75" spans="3:10" ht="18.75" customHeight="1">
      <c r="D75" s="4" t="s">
        <v>326</v>
      </c>
      <c r="I75" s="4" t="s">
        <v>312</v>
      </c>
      <c r="J75" s="4" t="s">
        <v>327</v>
      </c>
    </row>
    <row r="76" spans="3:10" ht="18.75" customHeight="1">
      <c r="D76" s="4" t="s">
        <v>328</v>
      </c>
      <c r="I76" s="4" t="s">
        <v>312</v>
      </c>
      <c r="J76" s="4" t="s">
        <v>329</v>
      </c>
    </row>
    <row r="102" spans="3:15" ht="18.75" customHeight="1">
      <c r="C102" s="4" t="s">
        <v>330</v>
      </c>
    </row>
    <row r="103" spans="3:15" ht="18.75" customHeight="1">
      <c r="D103" s="4" t="s">
        <v>331</v>
      </c>
      <c r="N103" s="4" t="s">
        <v>312</v>
      </c>
      <c r="O103" s="4" t="s">
        <v>332</v>
      </c>
    </row>
    <row r="104" spans="3:15" ht="18.75" customHeight="1">
      <c r="D104" s="4" t="s">
        <v>333</v>
      </c>
      <c r="N104" s="4" t="s">
        <v>312</v>
      </c>
      <c r="O104" s="4" t="s">
        <v>334</v>
      </c>
    </row>
    <row r="105" spans="3:15" ht="18.75" customHeight="1">
      <c r="O105" s="4" t="s">
        <v>335</v>
      </c>
    </row>
    <row r="106" spans="3:15" ht="18.75" customHeight="1">
      <c r="D106" s="4" t="s">
        <v>336</v>
      </c>
      <c r="N106" s="4" t="s">
        <v>312</v>
      </c>
      <c r="O106" s="4" t="s">
        <v>337</v>
      </c>
    </row>
    <row r="131" spans="1:3" ht="18.75" customHeight="1">
      <c r="A131" s="9" t="s">
        <v>42</v>
      </c>
      <c r="B131" s="4" t="s">
        <v>338</v>
      </c>
    </row>
    <row r="132" spans="1:3" ht="18.75" customHeight="1">
      <c r="C132" s="4" t="s">
        <v>339</v>
      </c>
    </row>
    <row r="161" spans="3:5" ht="18.75" customHeight="1">
      <c r="C161" s="4" t="s">
        <v>340</v>
      </c>
    </row>
    <row r="162" spans="3:5" ht="18.75" customHeight="1">
      <c r="D162" s="4" t="s">
        <v>341</v>
      </c>
    </row>
    <row r="163" spans="3:5" ht="18.75" customHeight="1">
      <c r="E163" s="4" t="s">
        <v>342</v>
      </c>
    </row>
    <row r="184" spans="3:15" ht="18.75" customHeight="1">
      <c r="C184" s="4" t="s">
        <v>343</v>
      </c>
    </row>
    <row r="185" spans="3:15" ht="18.75" customHeight="1">
      <c r="D185" s="4" t="s">
        <v>344</v>
      </c>
    </row>
    <row r="186" spans="3:15" ht="18.75" customHeight="1">
      <c r="E186" s="4" t="s">
        <v>345</v>
      </c>
      <c r="N186" s="4" t="s">
        <v>312</v>
      </c>
      <c r="O186" s="4" t="s">
        <v>346</v>
      </c>
    </row>
    <row r="187" spans="3:15" ht="18.75" customHeight="1">
      <c r="E187" s="4" t="s">
        <v>347</v>
      </c>
      <c r="N187" s="4" t="s">
        <v>312</v>
      </c>
      <c r="O187" s="4" t="s">
        <v>348</v>
      </c>
    </row>
    <row r="188" spans="3:15" ht="18.75" customHeight="1">
      <c r="E188" s="4" t="s">
        <v>349</v>
      </c>
      <c r="N188" s="4" t="s">
        <v>312</v>
      </c>
      <c r="O188" s="4" t="s">
        <v>332</v>
      </c>
    </row>
    <row r="209" spans="3:4" ht="18.75" customHeight="1">
      <c r="C209" s="4" t="s">
        <v>350</v>
      </c>
    </row>
    <row r="210" spans="3:4" ht="18.75" customHeight="1">
      <c r="D210" s="4" t="s">
        <v>351</v>
      </c>
    </row>
    <row r="232" spans="3:3" ht="18.75" customHeight="1">
      <c r="C232" s="4" t="s">
        <v>352</v>
      </c>
    </row>
  </sheetData>
  <phoneticPr fontId="1"/>
  <hyperlinks>
    <hyperlink ref="H19" r:id="rId1" xr:uid="{D6FABF61-4DCB-4D17-ACB6-23A9572C50DC}"/>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E32FD-1946-4CFD-902A-B38D0FFDE021}">
  <dimension ref="A1:U420"/>
  <sheetViews>
    <sheetView showGridLines="0" zoomScaleNormal="100" workbookViewId="0"/>
  </sheetViews>
  <sheetFormatPr defaultColWidth="3.125" defaultRowHeight="18.75" customHeight="1"/>
  <cols>
    <col min="1" max="1" width="9" style="9" customWidth="1"/>
    <col min="2" max="16384" width="3.125" style="4"/>
  </cols>
  <sheetData>
    <row r="1" spans="1:3" ht="21" customHeight="1">
      <c r="A1" s="13" t="s">
        <v>40</v>
      </c>
    </row>
    <row r="2" spans="1:3" ht="21" customHeight="1">
      <c r="A2" s="4" t="s">
        <v>41</v>
      </c>
    </row>
    <row r="3" spans="1:3" ht="18.75" customHeight="1">
      <c r="A3" s="9" t="s">
        <v>27</v>
      </c>
      <c r="B3" s="4" t="s">
        <v>43</v>
      </c>
    </row>
    <row r="4" spans="1:3" ht="18.75" customHeight="1">
      <c r="C4" s="4" t="s">
        <v>44</v>
      </c>
    </row>
    <row r="33" spans="4:4" ht="18.75" customHeight="1">
      <c r="D33" s="4" t="s">
        <v>45</v>
      </c>
    </row>
    <row r="34" spans="4:4" ht="18.75" customHeight="1">
      <c r="D34" s="4" t="s">
        <v>46</v>
      </c>
    </row>
    <row r="35" spans="4:4" ht="18.75" customHeight="1">
      <c r="D35" s="4" t="s">
        <v>47</v>
      </c>
    </row>
    <row r="65" spans="3:3" ht="18.75" customHeight="1">
      <c r="C65" s="4" t="s">
        <v>48</v>
      </c>
    </row>
    <row r="91" spans="1:3" ht="18.75" customHeight="1">
      <c r="A91" s="9" t="s">
        <v>49</v>
      </c>
      <c r="B91" s="4" t="s">
        <v>50</v>
      </c>
    </row>
    <row r="92" spans="1:3" ht="18.75" customHeight="1">
      <c r="C92" s="4" t="s">
        <v>51</v>
      </c>
    </row>
    <row r="93" spans="1:3" ht="18.75" customHeight="1">
      <c r="C93" s="4" t="s">
        <v>52</v>
      </c>
    </row>
    <row r="124" spans="3:4" ht="18.75" customHeight="1">
      <c r="C124" s="4" t="s">
        <v>53</v>
      </c>
    </row>
    <row r="125" spans="3:4" ht="18.75" customHeight="1">
      <c r="C125" s="4" t="s">
        <v>54</v>
      </c>
      <c r="D125" s="4" t="s">
        <v>55</v>
      </c>
    </row>
    <row r="126" spans="3:4" ht="18.75" customHeight="1">
      <c r="C126" s="4" t="s">
        <v>56</v>
      </c>
      <c r="D126" s="4" t="s">
        <v>57</v>
      </c>
    </row>
    <row r="127" spans="3:4" ht="18.75" customHeight="1">
      <c r="C127" s="4" t="s">
        <v>58</v>
      </c>
      <c r="D127" s="4" t="s">
        <v>59</v>
      </c>
    </row>
    <row r="128" spans="3:4" ht="18.75" customHeight="1">
      <c r="C128" s="4" t="s">
        <v>60</v>
      </c>
      <c r="D128" s="4" t="s">
        <v>61</v>
      </c>
    </row>
    <row r="160" spans="3:4" ht="18.75" customHeight="1">
      <c r="C160" s="4" t="s">
        <v>54</v>
      </c>
      <c r="D160" s="4" t="s">
        <v>55</v>
      </c>
    </row>
    <row r="161" spans="4:4" ht="18.75" customHeight="1">
      <c r="D161" s="4" t="s">
        <v>62</v>
      </c>
    </row>
    <row r="162" spans="4:4" ht="18.75" customHeight="1">
      <c r="D162" s="4" t="s">
        <v>63</v>
      </c>
    </row>
    <row r="192" spans="3:4" ht="18.75" customHeight="1">
      <c r="C192" s="4" t="s">
        <v>56</v>
      </c>
      <c r="D192" s="4" t="s">
        <v>57</v>
      </c>
    </row>
    <row r="193" spans="4:4" ht="18.75" customHeight="1">
      <c r="D193" s="4" t="s">
        <v>64</v>
      </c>
    </row>
    <row r="223" spans="3:4" ht="18.75" customHeight="1">
      <c r="C223" s="4" t="s">
        <v>58</v>
      </c>
      <c r="D223" s="4" t="s">
        <v>59</v>
      </c>
    </row>
    <row r="224" spans="3:4" ht="18.75" customHeight="1">
      <c r="D224" s="4" t="s">
        <v>65</v>
      </c>
    </row>
    <row r="255" spans="3:4" ht="18.75" customHeight="1">
      <c r="C255" s="4" t="s">
        <v>60</v>
      </c>
      <c r="D255" s="4" t="s">
        <v>61</v>
      </c>
    </row>
    <row r="256" spans="3:4" ht="18.75" customHeight="1">
      <c r="D256" s="4" t="s">
        <v>66</v>
      </c>
    </row>
    <row r="257" spans="4:4" ht="18.75" customHeight="1">
      <c r="D257" s="4" t="s">
        <v>67</v>
      </c>
    </row>
    <row r="288" spans="3:3" ht="18.75" customHeight="1">
      <c r="C288" s="4" t="s">
        <v>68</v>
      </c>
    </row>
    <row r="319" spans="1:3" ht="18.75" customHeight="1">
      <c r="A319" s="9" t="s">
        <v>69</v>
      </c>
      <c r="B319" s="4" t="s">
        <v>70</v>
      </c>
    </row>
    <row r="320" spans="1:3" ht="18.75" customHeight="1">
      <c r="C320" s="4" t="s">
        <v>71</v>
      </c>
    </row>
    <row r="350" spans="3:9" ht="18.75" customHeight="1">
      <c r="C350" s="4" t="s">
        <v>72</v>
      </c>
    </row>
    <row r="351" spans="3:9" ht="18.75" customHeight="1">
      <c r="D351" s="4" t="s">
        <v>73</v>
      </c>
      <c r="I351" s="4" t="s">
        <v>16</v>
      </c>
    </row>
    <row r="352" spans="3:9" ht="18.75" customHeight="1">
      <c r="D352" s="4" t="s">
        <v>74</v>
      </c>
      <c r="I352" s="4" t="s">
        <v>16</v>
      </c>
    </row>
    <row r="361" spans="4:4" ht="18.75" customHeight="1">
      <c r="D361" s="2"/>
    </row>
    <row r="381" spans="3:21" ht="18.75" customHeight="1">
      <c r="C381" s="4" t="s">
        <v>353</v>
      </c>
    </row>
    <row r="382" spans="3:21" ht="18.75" customHeight="1">
      <c r="D382" s="4" t="s">
        <v>354</v>
      </c>
      <c r="T382" s="4" t="s">
        <v>312</v>
      </c>
      <c r="U382" s="4" t="s">
        <v>15</v>
      </c>
    </row>
    <row r="383" spans="3:21" ht="18.75" customHeight="1">
      <c r="D383" s="4" t="s">
        <v>355</v>
      </c>
      <c r="T383" s="4" t="s">
        <v>312</v>
      </c>
      <c r="U383" s="4" t="s">
        <v>15</v>
      </c>
    </row>
    <row r="384" spans="3:21" ht="18.75" customHeight="1">
      <c r="D384" s="4" t="s">
        <v>356</v>
      </c>
      <c r="T384" s="4" t="s">
        <v>312</v>
      </c>
      <c r="U384" s="4" t="s">
        <v>332</v>
      </c>
    </row>
    <row r="385" spans="4:21" ht="18.75" customHeight="1">
      <c r="D385" s="4" t="s">
        <v>357</v>
      </c>
      <c r="T385" s="4" t="s">
        <v>312</v>
      </c>
      <c r="U385" s="4" t="s">
        <v>332</v>
      </c>
    </row>
    <row r="386" spans="4:21" ht="18.75" customHeight="1">
      <c r="D386" s="4" t="s">
        <v>358</v>
      </c>
      <c r="T386" s="4" t="s">
        <v>312</v>
      </c>
      <c r="U386" s="4" t="s">
        <v>16</v>
      </c>
    </row>
    <row r="387" spans="4:21" ht="18.75" customHeight="1">
      <c r="D387" s="4" t="s">
        <v>359</v>
      </c>
      <c r="T387" s="4" t="s">
        <v>312</v>
      </c>
      <c r="U387" s="4" t="s">
        <v>16</v>
      </c>
    </row>
    <row r="419" spans="1:3" ht="18.75" customHeight="1">
      <c r="A419" s="9" t="s">
        <v>75</v>
      </c>
      <c r="B419" s="4" t="s">
        <v>76</v>
      </c>
    </row>
    <row r="420" spans="1:3" ht="18.75" customHeight="1">
      <c r="C420" s="4" t="s">
        <v>77</v>
      </c>
    </row>
  </sheetData>
  <phoneticPr fontId="1"/>
  <pageMargins left="0.7" right="0.7" top="0.75" bottom="0.75" header="0.3" footer="0.3"/>
  <pageSetup paperSize="43"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6CA2-6B7F-4F69-B7FA-EBCD5AE37AC0}">
  <dimension ref="A1:BB565"/>
  <sheetViews>
    <sheetView showGridLines="0" zoomScaleNormal="100" workbookViewId="0"/>
  </sheetViews>
  <sheetFormatPr defaultColWidth="3.125" defaultRowHeight="18.75" customHeight="1"/>
  <cols>
    <col min="1" max="1" width="9" style="9" customWidth="1"/>
    <col min="2" max="16384" width="3.125" style="4"/>
  </cols>
  <sheetData>
    <row r="1" spans="1:54" ht="21" customHeight="1">
      <c r="A1" s="13" t="s">
        <v>78</v>
      </c>
    </row>
    <row r="2" spans="1:54" ht="21" customHeight="1">
      <c r="A2" s="4" t="s">
        <v>79</v>
      </c>
    </row>
    <row r="3" spans="1:54" ht="18.75" customHeight="1">
      <c r="A3" s="9" t="s">
        <v>80</v>
      </c>
      <c r="B3" s="4" t="s">
        <v>81</v>
      </c>
      <c r="BA3" s="2"/>
    </row>
    <row r="4" spans="1:54" ht="18.75" customHeight="1">
      <c r="C4" s="4" t="s">
        <v>82</v>
      </c>
      <c r="BA4" s="2"/>
    </row>
    <row r="5" spans="1:54" ht="18.75" customHeight="1">
      <c r="D5" s="4" t="s">
        <v>83</v>
      </c>
      <c r="P5" s="4" t="s">
        <v>84</v>
      </c>
      <c r="R5" s="4" t="s">
        <v>85</v>
      </c>
      <c r="BB5" s="2"/>
    </row>
    <row r="6" spans="1:54" ht="18.75" customHeight="1">
      <c r="D6" s="4" t="s">
        <v>86</v>
      </c>
      <c r="P6" s="4" t="s">
        <v>84</v>
      </c>
      <c r="R6" s="4" t="s">
        <v>87</v>
      </c>
      <c r="BB6" s="2"/>
    </row>
    <row r="7" spans="1:54" ht="18.75" customHeight="1">
      <c r="BA7" s="2"/>
    </row>
    <row r="8" spans="1:54" ht="18.75" customHeight="1">
      <c r="C8" s="4" t="s">
        <v>54</v>
      </c>
      <c r="D8" s="4" t="s">
        <v>83</v>
      </c>
    </row>
    <row r="9" spans="1:54" ht="18.75" customHeight="1">
      <c r="D9" s="4" t="s">
        <v>88</v>
      </c>
    </row>
    <row r="39" spans="4:4" ht="18.75" customHeight="1">
      <c r="D39" s="4" t="s">
        <v>89</v>
      </c>
    </row>
    <row r="69" spans="4:4" ht="18.75" customHeight="1">
      <c r="D69" s="4" t="s">
        <v>90</v>
      </c>
    </row>
    <row r="98" spans="4:4" ht="18.75" customHeight="1">
      <c r="D98" s="4" t="s">
        <v>90</v>
      </c>
    </row>
    <row r="127" spans="3:4" ht="18.75" customHeight="1">
      <c r="C127" s="4" t="s">
        <v>56</v>
      </c>
      <c r="D127" s="4" t="s">
        <v>86</v>
      </c>
    </row>
    <row r="128" spans="3:4" ht="18.75" customHeight="1">
      <c r="D128" s="4" t="s">
        <v>91</v>
      </c>
    </row>
    <row r="158" spans="5:5" ht="18.75" customHeight="1">
      <c r="E158" s="4" t="s">
        <v>92</v>
      </c>
    </row>
    <row r="187" spans="3:3" ht="18.75" customHeight="1">
      <c r="C187" s="4" t="s">
        <v>360</v>
      </c>
    </row>
    <row r="216" spans="3:3" ht="18.75" customHeight="1">
      <c r="C216" s="4" t="s">
        <v>93</v>
      </c>
    </row>
    <row r="246" spans="3:3" ht="18.75" customHeight="1">
      <c r="C246" s="4" t="s">
        <v>94</v>
      </c>
    </row>
    <row r="275" spans="3:3" ht="18.75" customHeight="1">
      <c r="C275" s="4" t="s">
        <v>361</v>
      </c>
    </row>
    <row r="304" spans="3:3" ht="18.75" customHeight="1">
      <c r="C304" s="4" t="s">
        <v>95</v>
      </c>
    </row>
    <row r="334" spans="3:3" ht="18.75" customHeight="1">
      <c r="C334" s="4" t="s">
        <v>96</v>
      </c>
    </row>
    <row r="363" spans="1:3" ht="18.75" customHeight="1">
      <c r="C363" s="4" t="s">
        <v>362</v>
      </c>
    </row>
    <row r="365" spans="1:3" ht="18.75" customHeight="1">
      <c r="A365" s="9" t="s">
        <v>42</v>
      </c>
      <c r="B365" s="4" t="s">
        <v>97</v>
      </c>
    </row>
    <row r="366" spans="1:3" ht="18.75" customHeight="1">
      <c r="B366" s="2"/>
      <c r="C366" s="4" t="s">
        <v>98</v>
      </c>
    </row>
    <row r="367" spans="1:3" ht="18.75" customHeight="1">
      <c r="B367" s="2"/>
      <c r="C367" s="4" t="s">
        <v>99</v>
      </c>
    </row>
    <row r="368" spans="1:3" ht="18.75" customHeight="1">
      <c r="B368" s="2"/>
      <c r="C368" s="4" t="e">
        <v>#N/A</v>
      </c>
    </row>
    <row r="369" spans="2:2" ht="18.75" customHeight="1">
      <c r="B369" s="2"/>
    </row>
    <row r="370" spans="2:2" ht="18.75" customHeight="1">
      <c r="B370" s="2"/>
    </row>
    <row r="371" spans="2:2" ht="18.75" customHeight="1">
      <c r="B371" s="2"/>
    </row>
    <row r="372" spans="2:2" ht="18.75" customHeight="1">
      <c r="B372" s="2"/>
    </row>
    <row r="373" spans="2:2" ht="18.75" customHeight="1">
      <c r="B373" s="2"/>
    </row>
    <row r="374" spans="2:2" ht="18.75" customHeight="1">
      <c r="B374" s="2"/>
    </row>
    <row r="375" spans="2:2" ht="18.75" customHeight="1">
      <c r="B375" s="2"/>
    </row>
    <row r="376" spans="2:2" ht="18.75" customHeight="1">
      <c r="B376" s="2"/>
    </row>
    <row r="377" spans="2:2" ht="18.75" customHeight="1">
      <c r="B377" s="2"/>
    </row>
    <row r="378" spans="2:2" ht="18.75" customHeight="1">
      <c r="B378" s="2"/>
    </row>
    <row r="379" spans="2:2" ht="18.75" customHeight="1">
      <c r="B379" s="2"/>
    </row>
    <row r="380" spans="2:2" ht="18.75" customHeight="1">
      <c r="B380" s="2"/>
    </row>
    <row r="381" spans="2:2" ht="18.75" customHeight="1">
      <c r="B381" s="2"/>
    </row>
    <row r="382" spans="2:2" ht="18.75" customHeight="1">
      <c r="B382" s="2"/>
    </row>
    <row r="383" spans="2:2" ht="18.75" customHeight="1">
      <c r="B383" s="2"/>
    </row>
    <row r="384" spans="2:2" ht="18.75" customHeight="1">
      <c r="B384" s="2"/>
    </row>
    <row r="385" spans="2:3" ht="18.75" customHeight="1">
      <c r="B385" s="2"/>
    </row>
    <row r="386" spans="2:3" ht="18.75" customHeight="1">
      <c r="B386" s="2"/>
    </row>
    <row r="387" spans="2:3" ht="18.75" customHeight="1">
      <c r="B387" s="2"/>
    </row>
    <row r="388" spans="2:3" ht="18.75" customHeight="1">
      <c r="B388" s="2"/>
    </row>
    <row r="389" spans="2:3" ht="18.75" customHeight="1">
      <c r="B389" s="2"/>
    </row>
    <row r="390" spans="2:3" ht="18.75" customHeight="1">
      <c r="B390" s="2"/>
    </row>
    <row r="391" spans="2:3" ht="18.75" customHeight="1">
      <c r="B391" s="2"/>
    </row>
    <row r="392" spans="2:3" ht="18.75" customHeight="1">
      <c r="B392" s="2"/>
    </row>
    <row r="393" spans="2:3" ht="18.75" customHeight="1">
      <c r="B393" s="2"/>
    </row>
    <row r="394" spans="2:3" ht="18.75" customHeight="1">
      <c r="B394" s="2"/>
    </row>
    <row r="395" spans="2:3" ht="18.75" customHeight="1">
      <c r="B395" s="2"/>
    </row>
    <row r="396" spans="2:3" ht="18.75" customHeight="1">
      <c r="B396" s="2"/>
    </row>
    <row r="397" spans="2:3" ht="18.75" customHeight="1">
      <c r="C397" s="4" t="s">
        <v>100</v>
      </c>
    </row>
    <row r="398" spans="2:3" ht="18.75" customHeight="1">
      <c r="C398" s="4" t="s">
        <v>101</v>
      </c>
    </row>
    <row r="399" spans="2:3" ht="18.75" customHeight="1">
      <c r="C399" s="4" t="s">
        <v>102</v>
      </c>
    </row>
    <row r="400" spans="2:3" ht="18.75" customHeight="1">
      <c r="C400" s="4" t="s">
        <v>103</v>
      </c>
    </row>
    <row r="401" spans="1:13" ht="18.75" customHeight="1">
      <c r="C401" s="4" t="s">
        <v>104</v>
      </c>
    </row>
    <row r="402" spans="1:13" ht="18.75" customHeight="1">
      <c r="C402" s="4" t="s">
        <v>105</v>
      </c>
    </row>
    <row r="403" spans="1:13" ht="18.75" customHeight="1">
      <c r="C403" s="4" t="s">
        <v>106</v>
      </c>
    </row>
    <row r="404" spans="1:13" ht="18.75" customHeight="1">
      <c r="C404" s="4" t="s">
        <v>107</v>
      </c>
    </row>
    <row r="405" spans="1:13" ht="18.75" customHeight="1">
      <c r="C405" s="4" t="s">
        <v>108</v>
      </c>
    </row>
    <row r="406" spans="1:13" ht="18.75" customHeight="1">
      <c r="C406" s="4" t="s">
        <v>109</v>
      </c>
    </row>
    <row r="407" spans="1:13" ht="18.75" customHeight="1">
      <c r="C407" s="4" t="s">
        <v>110</v>
      </c>
    </row>
    <row r="408" spans="1:13" ht="18.75" customHeight="1">
      <c r="C408" s="4" t="s">
        <v>111</v>
      </c>
    </row>
    <row r="409" spans="1:13" ht="18.75" customHeight="1">
      <c r="C409" s="7" t="s">
        <v>112</v>
      </c>
    </row>
    <row r="410" spans="1:13" ht="18.75" customHeight="1">
      <c r="C410" s="4" t="s">
        <v>113</v>
      </c>
    </row>
    <row r="411" spans="1:13" ht="18.75" customHeight="1">
      <c r="C411" s="11" t="s">
        <v>114</v>
      </c>
      <c r="M411" s="11" t="s">
        <v>115</v>
      </c>
    </row>
    <row r="412" spans="1:13" ht="18.75" customHeight="1">
      <c r="C412" s="11" t="s">
        <v>116</v>
      </c>
      <c r="M412" s="11" t="s">
        <v>117</v>
      </c>
    </row>
    <row r="414" spans="1:13" ht="18.75" customHeight="1">
      <c r="A414" s="9" t="s">
        <v>49</v>
      </c>
      <c r="B414" s="4" t="s">
        <v>118</v>
      </c>
    </row>
    <row r="415" spans="1:13" ht="18.75" customHeight="1">
      <c r="B415" s="2"/>
      <c r="C415" s="4" t="s">
        <v>119</v>
      </c>
    </row>
    <row r="416" spans="1:13" ht="18.75" customHeight="1">
      <c r="C416" s="4" t="s">
        <v>120</v>
      </c>
    </row>
    <row r="417" spans="3:4" ht="18.75" customHeight="1">
      <c r="D417" s="4" t="s">
        <v>121</v>
      </c>
    </row>
    <row r="418" spans="3:4" ht="18.75" customHeight="1">
      <c r="D418" s="4" t="s">
        <v>122</v>
      </c>
    </row>
    <row r="419" spans="3:4" ht="18.75" customHeight="1">
      <c r="D419" s="4" t="s">
        <v>363</v>
      </c>
    </row>
    <row r="420" spans="3:4" ht="18.75" customHeight="1">
      <c r="D420" s="4" t="s">
        <v>123</v>
      </c>
    </row>
    <row r="422" spans="3:4" ht="18.75" customHeight="1">
      <c r="C422" s="4" t="s">
        <v>124</v>
      </c>
    </row>
    <row r="423" spans="3:4" ht="18.75" customHeight="1">
      <c r="C423" s="4" t="s">
        <v>125</v>
      </c>
    </row>
    <row r="425" spans="3:4" ht="18.75" customHeight="1">
      <c r="C425" s="4" t="s">
        <v>126</v>
      </c>
    </row>
    <row r="426" spans="3:4" ht="18.75" customHeight="1">
      <c r="C426" s="4" t="s">
        <v>127</v>
      </c>
    </row>
    <row r="428" spans="3:4" ht="18.75" customHeight="1">
      <c r="C428" s="4" t="s">
        <v>128</v>
      </c>
    </row>
    <row r="429" spans="3:4" ht="18.75" customHeight="1">
      <c r="D429" s="4" t="s">
        <v>364</v>
      </c>
    </row>
    <row r="430" spans="3:4" ht="18.75" customHeight="1">
      <c r="C430" s="4" t="s">
        <v>129</v>
      </c>
    </row>
    <row r="460" spans="3:3" ht="18.75" customHeight="1">
      <c r="C460" s="4" t="s">
        <v>130</v>
      </c>
    </row>
    <row r="461" spans="3:3" ht="18.75" customHeight="1">
      <c r="C461" s="4" t="s">
        <v>131</v>
      </c>
    </row>
    <row r="490" spans="3:3" ht="18.75" customHeight="1">
      <c r="C490" s="4" t="s">
        <v>365</v>
      </c>
    </row>
    <row r="519" spans="3:3" ht="18.75" customHeight="1">
      <c r="C519" s="4" t="s">
        <v>366</v>
      </c>
    </row>
    <row r="548" spans="3:3" ht="18.75" customHeight="1">
      <c r="C548" s="4" t="s">
        <v>367</v>
      </c>
    </row>
    <row r="549" spans="3:3" ht="18.75" customHeight="1">
      <c r="C549" s="4" t="s">
        <v>368</v>
      </c>
    </row>
    <row r="550" spans="3:3" ht="18.75" customHeight="1">
      <c r="C550" s="4" t="s">
        <v>132</v>
      </c>
    </row>
    <row r="551" spans="3:3" ht="18.75" customHeight="1">
      <c r="C551" s="4" t="s">
        <v>133</v>
      </c>
    </row>
    <row r="565" spans="19:19" ht="18.75" customHeight="1">
      <c r="S565" s="10"/>
    </row>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33DF-AED6-43E6-8508-B2381B0C5D1A}">
  <dimension ref="A1:D81"/>
  <sheetViews>
    <sheetView showGridLines="0" zoomScaleNormal="100" workbookViewId="0"/>
  </sheetViews>
  <sheetFormatPr defaultColWidth="3.125" defaultRowHeight="18.75" customHeight="1"/>
  <cols>
    <col min="1" max="1" width="9" style="9" customWidth="1"/>
    <col min="2" max="16384" width="3.125" style="4"/>
  </cols>
  <sheetData>
    <row r="1" spans="1:3" ht="21" customHeight="1">
      <c r="A1" s="13" t="s">
        <v>134</v>
      </c>
    </row>
    <row r="2" spans="1:3" ht="21" customHeight="1">
      <c r="A2" s="4" t="s">
        <v>135</v>
      </c>
    </row>
    <row r="3" spans="1:3" ht="18.75" customHeight="1">
      <c r="A3" s="9" t="s">
        <v>27</v>
      </c>
      <c r="B3" s="4" t="s">
        <v>134</v>
      </c>
    </row>
    <row r="4" spans="1:3" ht="18.75" customHeight="1">
      <c r="C4" s="4" t="s">
        <v>136</v>
      </c>
    </row>
    <row r="5" spans="1:3" ht="18.75" customHeight="1">
      <c r="C5" s="4" t="s">
        <v>137</v>
      </c>
    </row>
    <row r="7" spans="1:3" ht="18.75" customHeight="1">
      <c r="C7" s="10"/>
    </row>
    <row r="34" spans="3:3" ht="18.75" customHeight="1">
      <c r="C34" s="4" t="s">
        <v>138</v>
      </c>
    </row>
    <row r="35" spans="3:3" ht="18.75" customHeight="1">
      <c r="C35" s="4" t="s">
        <v>139</v>
      </c>
    </row>
    <row r="56" spans="3:4" ht="18.75" customHeight="1">
      <c r="C56" s="4" t="s">
        <v>140</v>
      </c>
    </row>
    <row r="57" spans="3:4" ht="18.75" customHeight="1">
      <c r="D57" s="4" t="s">
        <v>141</v>
      </c>
    </row>
    <row r="58" spans="3:4" ht="18.75" customHeight="1">
      <c r="D58" s="4" t="s">
        <v>142</v>
      </c>
    </row>
    <row r="59" spans="3:4" ht="18.75" customHeight="1">
      <c r="D59" s="4" t="s">
        <v>143</v>
      </c>
    </row>
    <row r="60" spans="3:4" ht="18.75" customHeight="1">
      <c r="D60" s="4" t="s">
        <v>144</v>
      </c>
    </row>
    <row r="81" spans="3:3" ht="18.75" customHeight="1">
      <c r="C81" s="4" t="s">
        <v>145</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E8528-1668-465C-894A-164BA097E429}">
  <dimension ref="A1:AV190"/>
  <sheetViews>
    <sheetView showGridLines="0" zoomScaleNormal="100" workbookViewId="0"/>
  </sheetViews>
  <sheetFormatPr defaultColWidth="3.125" defaultRowHeight="18.75" customHeight="1"/>
  <cols>
    <col min="1" max="1" width="9" style="9" customWidth="1"/>
    <col min="2" max="16384" width="3.125" style="4"/>
  </cols>
  <sheetData>
    <row r="1" spans="1:3" ht="21" customHeight="1">
      <c r="A1" s="13" t="s">
        <v>146</v>
      </c>
    </row>
    <row r="2" spans="1:3" ht="21" customHeight="1">
      <c r="A2" s="4" t="s">
        <v>147</v>
      </c>
    </row>
    <row r="3" spans="1:3" ht="18.75" customHeight="1">
      <c r="A3" s="9" t="s">
        <v>27</v>
      </c>
      <c r="B3" s="4" t="s">
        <v>148</v>
      </c>
    </row>
    <row r="4" spans="1:3" ht="18.75" customHeight="1">
      <c r="C4" s="4" t="s">
        <v>409</v>
      </c>
    </row>
    <row r="5" spans="1:3" ht="18.75" customHeight="1">
      <c r="C5" s="3" t="s">
        <v>410</v>
      </c>
    </row>
    <row r="7" spans="1:3" ht="18.75" customHeight="1">
      <c r="C7" s="10"/>
    </row>
    <row r="23" spans="3:3" ht="18.75" customHeight="1">
      <c r="C23" s="4" t="s">
        <v>149</v>
      </c>
    </row>
    <row r="41" spans="3:3" ht="18.75" customHeight="1">
      <c r="C41" s="4" t="s">
        <v>149</v>
      </c>
    </row>
    <row r="59" spans="3:3" ht="18.75" customHeight="1">
      <c r="C59" s="4" t="s">
        <v>150</v>
      </c>
    </row>
    <row r="77" spans="3:3" ht="18.75" customHeight="1">
      <c r="C77" s="4" t="s">
        <v>151</v>
      </c>
    </row>
    <row r="96" spans="1:2" ht="18.75" customHeight="1">
      <c r="A96" s="9" t="s">
        <v>42</v>
      </c>
      <c r="B96" s="4" t="s">
        <v>152</v>
      </c>
    </row>
    <row r="97" spans="3:48" ht="18.75" customHeight="1">
      <c r="C97" s="4" t="s">
        <v>153</v>
      </c>
    </row>
    <row r="98" spans="3:48" ht="18.75" customHeight="1">
      <c r="D98" s="4" t="s">
        <v>154</v>
      </c>
      <c r="I98" s="4" t="s">
        <v>155</v>
      </c>
    </row>
    <row r="99" spans="3:48" ht="18.75" customHeight="1">
      <c r="D99" s="4" t="s">
        <v>156</v>
      </c>
      <c r="I99" s="4" t="s">
        <v>157</v>
      </c>
    </row>
    <row r="100" spans="3:48" ht="18.75" customHeight="1">
      <c r="D100" s="4" t="s">
        <v>158</v>
      </c>
      <c r="I100" s="4" t="s">
        <v>159</v>
      </c>
    </row>
    <row r="101" spans="3:48" ht="18.75" customHeight="1">
      <c r="AV101" s="4" t="s">
        <v>160</v>
      </c>
    </row>
    <row r="109" spans="3:48" ht="18.75" customHeight="1">
      <c r="S109" s="4" t="s">
        <v>161</v>
      </c>
    </row>
    <row r="128" spans="3:3" ht="18.75" customHeight="1">
      <c r="C128" s="4" t="s">
        <v>162</v>
      </c>
    </row>
    <row r="145" spans="3:3" ht="18.75" customHeight="1">
      <c r="C145" s="4" t="s">
        <v>163</v>
      </c>
    </row>
    <row r="160" spans="3:3" ht="18.75" customHeight="1">
      <c r="C160" s="4" t="s">
        <v>164</v>
      </c>
    </row>
    <row r="189" spans="1:3" ht="18.75" customHeight="1">
      <c r="A189" s="9" t="s">
        <v>49</v>
      </c>
      <c r="B189" s="4" t="s">
        <v>165</v>
      </c>
    </row>
    <row r="190" spans="1:3" ht="18.75" customHeight="1">
      <c r="C190" s="4" t="s">
        <v>166</v>
      </c>
    </row>
  </sheetData>
  <phoneticPr fontId="1"/>
  <hyperlinks>
    <hyperlink ref="C5" r:id="rId1" xr:uid="{0AB7D4EE-5AFA-4E59-AFC3-ECD28054E00F}"/>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4CBC5-F51A-4DD0-9239-64C9C69ECD20}">
  <dimension ref="A1:L250"/>
  <sheetViews>
    <sheetView showGridLines="0" zoomScaleNormal="100" workbookViewId="0"/>
  </sheetViews>
  <sheetFormatPr defaultColWidth="3.125" defaultRowHeight="18.75" customHeight="1"/>
  <cols>
    <col min="1" max="1" width="9" style="9" customWidth="1"/>
    <col min="2" max="3" width="3.125" style="4" customWidth="1"/>
    <col min="4" max="16384" width="3.125" style="4"/>
  </cols>
  <sheetData>
    <row r="1" spans="1:3" ht="21" customHeight="1">
      <c r="A1" s="13" t="s">
        <v>167</v>
      </c>
    </row>
    <row r="2" spans="1:3" ht="21" customHeight="1">
      <c r="A2" s="4" t="s">
        <v>168</v>
      </c>
    </row>
    <row r="3" spans="1:3" ht="18.75" customHeight="1">
      <c r="A3" s="23" t="s">
        <v>27</v>
      </c>
      <c r="B3" s="4" t="s">
        <v>169</v>
      </c>
    </row>
    <row r="4" spans="1:3" ht="18.75" customHeight="1">
      <c r="A4" s="16"/>
      <c r="C4" s="4" t="s">
        <v>409</v>
      </c>
    </row>
    <row r="5" spans="1:3" ht="18.75" customHeight="1">
      <c r="A5" s="16"/>
      <c r="C5" s="3" t="s">
        <v>411</v>
      </c>
    </row>
    <row r="6" spans="1:3" ht="18.75" customHeight="1">
      <c r="A6" s="16"/>
    </row>
    <row r="7" spans="1:3" ht="18.75" customHeight="1">
      <c r="A7" s="16"/>
      <c r="C7" s="4" t="s">
        <v>170</v>
      </c>
    </row>
    <row r="8" spans="1:3" ht="18.75" customHeight="1">
      <c r="A8" s="16"/>
    </row>
    <row r="9" spans="1:3" ht="18.75" customHeight="1">
      <c r="A9" s="16"/>
      <c r="C9" s="10"/>
    </row>
    <row r="10" spans="1:3" ht="18.75" customHeight="1">
      <c r="A10" s="16"/>
    </row>
    <row r="11" spans="1:3" ht="18.75" customHeight="1">
      <c r="A11" s="16"/>
    </row>
    <row r="12" spans="1:3" ht="18.75" customHeight="1">
      <c r="A12" s="16"/>
    </row>
    <row r="13" spans="1:3" ht="18.75" customHeight="1">
      <c r="A13" s="16"/>
    </row>
    <row r="14" spans="1:3" ht="18.75" customHeight="1">
      <c r="A14" s="16"/>
    </row>
    <row r="15" spans="1:3" ht="18.75" customHeight="1">
      <c r="A15" s="16"/>
    </row>
    <row r="16" spans="1:3" ht="18.75" customHeight="1">
      <c r="A16" s="16"/>
      <c r="C16" s="4" t="s">
        <v>171</v>
      </c>
    </row>
    <row r="17" spans="1:1" ht="18.75" customHeight="1">
      <c r="A17" s="16"/>
    </row>
    <row r="18" spans="1:1" ht="18.75" customHeight="1">
      <c r="A18" s="16"/>
    </row>
    <row r="19" spans="1:1" ht="18.75" customHeight="1">
      <c r="A19" s="16"/>
    </row>
    <row r="20" spans="1:1" ht="18.75" customHeight="1">
      <c r="A20" s="16"/>
    </row>
    <row r="21" spans="1:1" ht="18.75" customHeight="1">
      <c r="A21" s="16"/>
    </row>
    <row r="22" spans="1:1" ht="18.75" customHeight="1">
      <c r="A22" s="16"/>
    </row>
    <row r="23" spans="1:1" ht="18.75" customHeight="1">
      <c r="A23" s="16"/>
    </row>
    <row r="24" spans="1:1" ht="18.75" customHeight="1">
      <c r="A24" s="16"/>
    </row>
    <row r="25" spans="1:1" ht="18.75" customHeight="1">
      <c r="A25" s="16"/>
    </row>
    <row r="26" spans="1:1" ht="18.75" customHeight="1">
      <c r="A26" s="16"/>
    </row>
    <row r="27" spans="1:1" ht="18.75" customHeight="1">
      <c r="A27" s="16"/>
    </row>
    <row r="28" spans="1:1" ht="18.75" customHeight="1">
      <c r="A28" s="16"/>
    </row>
    <row r="29" spans="1:1" ht="18.75" customHeight="1">
      <c r="A29" s="16"/>
    </row>
    <row r="30" spans="1:1" ht="18.75" customHeight="1">
      <c r="A30" s="16"/>
    </row>
    <row r="31" spans="1:1" ht="18.75" customHeight="1">
      <c r="A31" s="16"/>
    </row>
    <row r="32" spans="1:1" ht="18.75" customHeight="1">
      <c r="A32" s="16"/>
    </row>
    <row r="33" spans="1:3" ht="18.75" customHeight="1">
      <c r="A33" s="16"/>
    </row>
    <row r="34" spans="1:3" ht="18.75" customHeight="1">
      <c r="A34" s="16"/>
      <c r="C34" s="4" t="s">
        <v>149</v>
      </c>
    </row>
    <row r="35" spans="1:3" ht="18.75" customHeight="1">
      <c r="A35" s="16"/>
    </row>
    <row r="36" spans="1:3" ht="18.75" customHeight="1">
      <c r="A36" s="16"/>
    </row>
    <row r="37" spans="1:3" ht="18.75" customHeight="1">
      <c r="A37" s="16"/>
    </row>
    <row r="38" spans="1:3" ht="18.75" customHeight="1">
      <c r="A38" s="16"/>
    </row>
    <row r="39" spans="1:3" ht="18.75" customHeight="1">
      <c r="A39" s="16"/>
    </row>
    <row r="40" spans="1:3" ht="18.75" customHeight="1">
      <c r="A40" s="16"/>
    </row>
    <row r="41" spans="1:3" ht="18.75" customHeight="1">
      <c r="A41" s="16"/>
    </row>
    <row r="42" spans="1:3" ht="18.75" customHeight="1">
      <c r="A42" s="16"/>
    </row>
    <row r="43" spans="1:3" ht="18.75" customHeight="1">
      <c r="A43" s="16"/>
    </row>
    <row r="44" spans="1:3" ht="18.75" customHeight="1">
      <c r="A44" s="16"/>
    </row>
    <row r="45" spans="1:3" ht="18.75" customHeight="1">
      <c r="A45" s="16"/>
    </row>
    <row r="46" spans="1:3" ht="18.75" customHeight="1">
      <c r="A46" s="16"/>
    </row>
    <row r="47" spans="1:3" ht="18.75" customHeight="1">
      <c r="A47" s="16"/>
    </row>
    <row r="48" spans="1:3" ht="18.75" customHeight="1">
      <c r="A48" s="16"/>
    </row>
    <row r="49" spans="1:3" ht="18.75" customHeight="1">
      <c r="A49" s="16"/>
    </row>
    <row r="50" spans="1:3" ht="18.75" customHeight="1">
      <c r="A50" s="16"/>
    </row>
    <row r="51" spans="1:3" ht="18.75" customHeight="1">
      <c r="A51" s="16"/>
    </row>
    <row r="52" spans="1:3" ht="18.75" customHeight="1">
      <c r="A52" s="16"/>
      <c r="C52" s="4" t="s">
        <v>149</v>
      </c>
    </row>
    <row r="53" spans="1:3" ht="18.75" customHeight="1">
      <c r="A53" s="16"/>
    </row>
    <row r="54" spans="1:3" ht="18.75" customHeight="1">
      <c r="A54" s="16"/>
    </row>
    <row r="55" spans="1:3" ht="18.75" customHeight="1">
      <c r="A55" s="16"/>
    </row>
    <row r="56" spans="1:3" ht="18.75" customHeight="1">
      <c r="A56" s="16"/>
    </row>
    <row r="57" spans="1:3" ht="18.75" customHeight="1">
      <c r="A57" s="16"/>
    </row>
    <row r="58" spans="1:3" ht="18.75" customHeight="1">
      <c r="A58" s="16"/>
    </row>
    <row r="59" spans="1:3" ht="18.75" customHeight="1">
      <c r="A59" s="16"/>
    </row>
    <row r="60" spans="1:3" ht="18.75" customHeight="1">
      <c r="A60" s="16"/>
    </row>
    <row r="61" spans="1:3" ht="18.75" customHeight="1">
      <c r="A61" s="16"/>
    </row>
    <row r="62" spans="1:3" ht="18.75" customHeight="1">
      <c r="A62" s="16"/>
    </row>
    <row r="63" spans="1:3" ht="18.75" customHeight="1">
      <c r="A63" s="16"/>
    </row>
    <row r="64" spans="1:3" ht="18.75" customHeight="1">
      <c r="A64" s="16"/>
    </row>
    <row r="65" spans="1:3" ht="18.75" customHeight="1">
      <c r="A65" s="16"/>
    </row>
    <row r="66" spans="1:3" ht="18.75" customHeight="1">
      <c r="A66" s="16"/>
    </row>
    <row r="67" spans="1:3" ht="18.75" customHeight="1">
      <c r="A67" s="16"/>
    </row>
    <row r="68" spans="1:3" ht="18.75" customHeight="1">
      <c r="A68" s="16"/>
    </row>
    <row r="69" spans="1:3" ht="18.75" customHeight="1">
      <c r="A69" s="16"/>
    </row>
    <row r="70" spans="1:3" ht="18.75" customHeight="1">
      <c r="A70" s="16"/>
      <c r="C70" s="4" t="s">
        <v>149</v>
      </c>
    </row>
    <row r="71" spans="1:3" ht="18.75" customHeight="1">
      <c r="A71" s="16"/>
    </row>
    <row r="72" spans="1:3" ht="18.75" customHeight="1">
      <c r="A72" s="16"/>
    </row>
    <row r="73" spans="1:3" ht="18.75" customHeight="1">
      <c r="A73" s="16"/>
    </row>
    <row r="74" spans="1:3" ht="18.75" customHeight="1">
      <c r="A74" s="16"/>
    </row>
    <row r="75" spans="1:3" ht="18.75" customHeight="1">
      <c r="A75" s="16"/>
    </row>
    <row r="76" spans="1:3" ht="18.75" customHeight="1">
      <c r="A76" s="16"/>
    </row>
    <row r="77" spans="1:3" ht="18.75" customHeight="1">
      <c r="A77" s="16"/>
    </row>
    <row r="78" spans="1:3" ht="18.75" customHeight="1">
      <c r="A78" s="16"/>
    </row>
    <row r="79" spans="1:3" ht="18.75" customHeight="1">
      <c r="A79" s="16"/>
    </row>
    <row r="80" spans="1:3" ht="18.75" customHeight="1">
      <c r="A80" s="16"/>
    </row>
    <row r="81" spans="1:3" ht="18.75" customHeight="1">
      <c r="A81" s="16"/>
    </row>
    <row r="82" spans="1:3" ht="18.75" customHeight="1">
      <c r="A82" s="16"/>
    </row>
    <row r="83" spans="1:3" ht="18.75" customHeight="1">
      <c r="A83" s="16"/>
    </row>
    <row r="84" spans="1:3" ht="18.75" customHeight="1">
      <c r="A84" s="16"/>
    </row>
    <row r="85" spans="1:3" ht="18.75" customHeight="1">
      <c r="A85" s="16"/>
    </row>
    <row r="86" spans="1:3" ht="18.75" customHeight="1">
      <c r="A86" s="16"/>
    </row>
    <row r="87" spans="1:3" ht="18.75" customHeight="1">
      <c r="A87" s="16"/>
    </row>
    <row r="88" spans="1:3" ht="18.75" customHeight="1">
      <c r="A88" s="16"/>
      <c r="C88" s="4" t="s">
        <v>149</v>
      </c>
    </row>
    <row r="89" spans="1:3" ht="18.75" customHeight="1">
      <c r="A89" s="16"/>
    </row>
    <row r="90" spans="1:3" ht="18.75" customHeight="1">
      <c r="A90" s="16"/>
    </row>
    <row r="91" spans="1:3" ht="18.75" customHeight="1">
      <c r="A91" s="16"/>
    </row>
    <row r="92" spans="1:3" ht="18.75" customHeight="1">
      <c r="A92" s="16"/>
    </row>
    <row r="93" spans="1:3" ht="18.75" customHeight="1">
      <c r="A93" s="16"/>
    </row>
    <row r="94" spans="1:3" ht="18.75" customHeight="1">
      <c r="A94" s="16"/>
    </row>
    <row r="95" spans="1:3" ht="18.75" customHeight="1">
      <c r="A95" s="16"/>
    </row>
    <row r="96" spans="1:3" ht="18.75" customHeight="1">
      <c r="A96" s="16"/>
    </row>
    <row r="97" spans="1:3" ht="18.75" customHeight="1">
      <c r="A97" s="16"/>
      <c r="B97" s="2"/>
    </row>
    <row r="98" spans="1:3" ht="18.75" customHeight="1">
      <c r="A98" s="16"/>
    </row>
    <row r="99" spans="1:3" ht="18.75" customHeight="1">
      <c r="A99" s="16"/>
    </row>
    <row r="100" spans="1:3" ht="18.75" customHeight="1">
      <c r="A100" s="16"/>
    </row>
    <row r="101" spans="1:3" ht="18.75" customHeight="1">
      <c r="A101" s="16"/>
    </row>
    <row r="102" spans="1:3" ht="18.75" customHeight="1">
      <c r="A102" s="16"/>
    </row>
    <row r="103" spans="1:3" ht="18.75" customHeight="1">
      <c r="A103" s="16"/>
    </row>
    <row r="104" spans="1:3" ht="18.75" customHeight="1">
      <c r="A104" s="16"/>
    </row>
    <row r="105" spans="1:3" ht="18.75" customHeight="1">
      <c r="A105" s="16"/>
    </row>
    <row r="106" spans="1:3" ht="18.75" customHeight="1">
      <c r="A106" s="16"/>
      <c r="C106" s="4" t="s">
        <v>149</v>
      </c>
    </row>
    <row r="107" spans="1:3" ht="18.75" customHeight="1">
      <c r="A107" s="16"/>
    </row>
    <row r="108" spans="1:3" ht="18.75" customHeight="1">
      <c r="A108" s="16"/>
    </row>
    <row r="109" spans="1:3" ht="18.75" customHeight="1">
      <c r="A109" s="16"/>
    </row>
    <row r="110" spans="1:3" ht="18.75" customHeight="1">
      <c r="A110" s="16"/>
    </row>
    <row r="111" spans="1:3" ht="18.75" customHeight="1">
      <c r="A111" s="16"/>
    </row>
    <row r="112" spans="1:3" ht="18.75" customHeight="1">
      <c r="A112" s="16"/>
    </row>
    <row r="113" spans="1:3" ht="18.75" customHeight="1">
      <c r="A113" s="16"/>
    </row>
    <row r="114" spans="1:3" ht="18.75" customHeight="1">
      <c r="A114" s="16"/>
    </row>
    <row r="115" spans="1:3" ht="18.75" customHeight="1">
      <c r="A115" s="16"/>
    </row>
    <row r="116" spans="1:3" ht="18.75" customHeight="1">
      <c r="A116" s="16"/>
    </row>
    <row r="117" spans="1:3" ht="18.75" customHeight="1">
      <c r="A117" s="16"/>
    </row>
    <row r="118" spans="1:3" ht="18.75" customHeight="1">
      <c r="A118" s="16"/>
    </row>
    <row r="119" spans="1:3" ht="18.75" customHeight="1">
      <c r="A119" s="16"/>
    </row>
    <row r="120" spans="1:3" ht="18.75" customHeight="1">
      <c r="A120" s="16"/>
    </row>
    <row r="121" spans="1:3" ht="18.75" customHeight="1">
      <c r="A121" s="16"/>
    </row>
    <row r="122" spans="1:3" ht="18.75" customHeight="1">
      <c r="A122" s="16"/>
    </row>
    <row r="123" spans="1:3" ht="18.75" customHeight="1">
      <c r="A123" s="16"/>
    </row>
    <row r="124" spans="1:3" ht="18.75" customHeight="1">
      <c r="A124" s="16"/>
      <c r="C124" s="4" t="s">
        <v>150</v>
      </c>
    </row>
    <row r="125" spans="1:3" ht="18.75" customHeight="1">
      <c r="A125" s="16"/>
    </row>
    <row r="126" spans="1:3" ht="18.75" customHeight="1">
      <c r="A126" s="16"/>
    </row>
    <row r="127" spans="1:3" ht="18.75" customHeight="1">
      <c r="A127" s="16"/>
    </row>
    <row r="128" spans="1:3" ht="18.75" customHeight="1">
      <c r="A128" s="16"/>
    </row>
    <row r="129" spans="1:3" ht="18.75" customHeight="1">
      <c r="A129" s="16"/>
    </row>
    <row r="130" spans="1:3" ht="18.75" customHeight="1">
      <c r="A130" s="16"/>
    </row>
    <row r="131" spans="1:3" ht="18.75" customHeight="1">
      <c r="A131" s="16"/>
    </row>
    <row r="132" spans="1:3" ht="18.75" customHeight="1">
      <c r="A132" s="16"/>
    </row>
    <row r="133" spans="1:3" ht="18.75" customHeight="1">
      <c r="A133" s="16"/>
    </row>
    <row r="134" spans="1:3" ht="18.75" customHeight="1">
      <c r="A134" s="16"/>
    </row>
    <row r="135" spans="1:3" ht="18.75" customHeight="1">
      <c r="A135" s="16"/>
    </row>
    <row r="136" spans="1:3" ht="18.75" customHeight="1">
      <c r="A136" s="16"/>
    </row>
    <row r="137" spans="1:3" ht="18.75" customHeight="1">
      <c r="A137" s="16"/>
    </row>
    <row r="138" spans="1:3" ht="18.75" customHeight="1">
      <c r="A138" s="16"/>
    </row>
    <row r="139" spans="1:3" ht="18.75" customHeight="1">
      <c r="A139" s="16"/>
    </row>
    <row r="140" spans="1:3" ht="18.75" customHeight="1">
      <c r="A140" s="16"/>
    </row>
    <row r="141" spans="1:3" ht="18.75" customHeight="1">
      <c r="A141" s="16"/>
    </row>
    <row r="142" spans="1:3" ht="18.75" customHeight="1">
      <c r="A142" s="16"/>
      <c r="C142" s="4" t="s">
        <v>151</v>
      </c>
    </row>
    <row r="143" spans="1:3" ht="18.75" customHeight="1">
      <c r="A143" s="16"/>
    </row>
    <row r="144" spans="1:3" ht="18.75" customHeight="1">
      <c r="A144" s="16"/>
    </row>
    <row r="145" spans="1:1" ht="18.75" customHeight="1">
      <c r="A145" s="16"/>
    </row>
    <row r="146" spans="1:1" ht="18.75" customHeight="1">
      <c r="A146" s="16"/>
    </row>
    <row r="147" spans="1:1" ht="18.75" customHeight="1">
      <c r="A147" s="16"/>
    </row>
    <row r="148" spans="1:1" ht="18.75" customHeight="1">
      <c r="A148" s="16"/>
    </row>
    <row r="149" spans="1:1" ht="18.75" customHeight="1">
      <c r="A149" s="16"/>
    </row>
    <row r="150" spans="1:1" ht="18.75" customHeight="1">
      <c r="A150" s="16"/>
    </row>
    <row r="151" spans="1:1" ht="18.75" customHeight="1">
      <c r="A151" s="16"/>
    </row>
    <row r="152" spans="1:1" ht="18.75" customHeight="1">
      <c r="A152" s="16"/>
    </row>
    <row r="153" spans="1:1" ht="18.75" customHeight="1">
      <c r="A153" s="16"/>
    </row>
    <row r="154" spans="1:1" ht="18.75" customHeight="1">
      <c r="A154" s="16"/>
    </row>
    <row r="155" spans="1:1" ht="18.75" customHeight="1">
      <c r="A155" s="16"/>
    </row>
    <row r="156" spans="1:1" ht="18.75" customHeight="1">
      <c r="A156" s="16"/>
    </row>
    <row r="157" spans="1:1" ht="18.75" customHeight="1">
      <c r="A157" s="16"/>
    </row>
    <row r="158" spans="1:1" ht="18.75" customHeight="1">
      <c r="A158" s="16"/>
    </row>
    <row r="159" spans="1:1" ht="18.75" customHeight="1">
      <c r="A159" s="16"/>
    </row>
    <row r="160" spans="1:1" ht="18.75" customHeight="1">
      <c r="A160" s="16"/>
    </row>
    <row r="161" spans="1:3" ht="18.75" customHeight="1">
      <c r="A161" s="23" t="s">
        <v>42</v>
      </c>
      <c r="B161" s="4" t="s">
        <v>152</v>
      </c>
    </row>
    <row r="162" spans="1:3" ht="18.75" customHeight="1">
      <c r="A162" s="16"/>
      <c r="B162" s="2"/>
      <c r="C162" s="4" t="s">
        <v>172</v>
      </c>
    </row>
    <row r="163" spans="1:3" ht="18.75" customHeight="1">
      <c r="A163" s="16"/>
      <c r="B163" s="2"/>
      <c r="C163" s="4" t="s">
        <v>173</v>
      </c>
    </row>
    <row r="164" spans="1:3" ht="18.75" customHeight="1">
      <c r="A164" s="16"/>
    </row>
    <row r="165" spans="1:3" ht="18.75" customHeight="1">
      <c r="A165" s="16"/>
    </row>
    <row r="166" spans="1:3" ht="18.75" customHeight="1">
      <c r="A166" s="16"/>
    </row>
    <row r="167" spans="1:3" ht="18.75" customHeight="1">
      <c r="A167" s="16"/>
    </row>
    <row r="168" spans="1:3" ht="18.75" customHeight="1">
      <c r="A168" s="16"/>
    </row>
    <row r="169" spans="1:3" ht="18.75" customHeight="1">
      <c r="A169" s="16"/>
    </row>
    <row r="170" spans="1:3" ht="18.75" customHeight="1">
      <c r="A170" s="16"/>
    </row>
    <row r="171" spans="1:3" ht="18.75" customHeight="1">
      <c r="A171" s="16"/>
    </row>
    <row r="172" spans="1:3" ht="18.75" customHeight="1">
      <c r="A172" s="16"/>
    </row>
    <row r="173" spans="1:3" ht="18.75" customHeight="1">
      <c r="A173" s="16"/>
    </row>
    <row r="174" spans="1:3" ht="18.75" customHeight="1">
      <c r="A174" s="16"/>
    </row>
    <row r="175" spans="1:3" ht="18.75" customHeight="1">
      <c r="A175" s="16"/>
    </row>
    <row r="176" spans="1:3" ht="18.75" customHeight="1">
      <c r="A176" s="16"/>
    </row>
    <row r="177" spans="1:3" ht="18.75" customHeight="1">
      <c r="A177" s="16"/>
    </row>
    <row r="178" spans="1:3" ht="18.75" customHeight="1">
      <c r="A178" s="16"/>
    </row>
    <row r="179" spans="1:3" ht="18.75" customHeight="1">
      <c r="A179" s="16"/>
    </row>
    <row r="180" spans="1:3" ht="18.75" customHeight="1">
      <c r="A180" s="16"/>
    </row>
    <row r="181" spans="1:3" ht="18.75" customHeight="1">
      <c r="A181" s="16"/>
    </row>
    <row r="182" spans="1:3" ht="18.75" customHeight="1">
      <c r="A182" s="16"/>
    </row>
    <row r="183" spans="1:3" ht="18.75" customHeight="1">
      <c r="A183" s="16"/>
    </row>
    <row r="184" spans="1:3" ht="18.75" customHeight="1">
      <c r="A184" s="16"/>
    </row>
    <row r="185" spans="1:3" ht="18.75" customHeight="1">
      <c r="A185" s="16"/>
      <c r="C185" s="4" t="s">
        <v>174</v>
      </c>
    </row>
    <row r="186" spans="1:3" ht="18.75" customHeight="1">
      <c r="A186" s="16"/>
    </row>
    <row r="187" spans="1:3" ht="18.75" customHeight="1">
      <c r="A187" s="16"/>
    </row>
    <row r="188" spans="1:3" ht="18.75" customHeight="1">
      <c r="A188" s="16"/>
    </row>
    <row r="189" spans="1:3" ht="18.75" customHeight="1">
      <c r="A189" s="16"/>
    </row>
    <row r="190" spans="1:3" ht="18.75" customHeight="1">
      <c r="A190" s="16"/>
    </row>
    <row r="191" spans="1:3" ht="18.75" customHeight="1">
      <c r="A191" s="16"/>
    </row>
    <row r="192" spans="1:3" ht="18.75" customHeight="1">
      <c r="A192" s="16"/>
    </row>
    <row r="193" spans="1:3" ht="18.75" customHeight="1">
      <c r="A193" s="16"/>
    </row>
    <row r="194" spans="1:3" ht="18.75" customHeight="1">
      <c r="A194" s="16"/>
    </row>
    <row r="195" spans="1:3" ht="18.75" customHeight="1">
      <c r="A195" s="16"/>
    </row>
    <row r="196" spans="1:3" ht="18.75" customHeight="1">
      <c r="A196" s="16"/>
    </row>
    <row r="197" spans="1:3" ht="18.75" customHeight="1">
      <c r="A197" s="16"/>
    </row>
    <row r="198" spans="1:3" ht="18.75" customHeight="1">
      <c r="A198" s="16"/>
    </row>
    <row r="199" spans="1:3" ht="18.75" customHeight="1">
      <c r="A199" s="16"/>
    </row>
    <row r="200" spans="1:3" ht="18.75" customHeight="1">
      <c r="A200" s="16"/>
    </row>
    <row r="201" spans="1:3" ht="18.75" customHeight="1">
      <c r="A201" s="16"/>
    </row>
    <row r="202" spans="1:3" ht="18.75" customHeight="1">
      <c r="A202" s="16"/>
    </row>
    <row r="203" spans="1:3" ht="18.75" customHeight="1">
      <c r="A203" s="16"/>
    </row>
    <row r="204" spans="1:3" ht="18.75" customHeight="1">
      <c r="A204" s="16"/>
    </row>
    <row r="205" spans="1:3" ht="18.75" customHeight="1">
      <c r="A205" s="16"/>
    </row>
    <row r="206" spans="1:3" ht="18.75" customHeight="1">
      <c r="A206" s="16"/>
      <c r="C206" s="4" t="s">
        <v>175</v>
      </c>
    </row>
    <row r="207" spans="1:3" ht="18.75" customHeight="1">
      <c r="A207" s="16"/>
    </row>
    <row r="208" spans="1:3" ht="18.75" customHeight="1">
      <c r="A208" s="16"/>
    </row>
    <row r="209" spans="1:12" ht="18.75" customHeight="1">
      <c r="A209" s="16"/>
      <c r="L209" s="4" t="s">
        <v>176</v>
      </c>
    </row>
    <row r="210" spans="1:12" ht="18.75" customHeight="1">
      <c r="A210" s="16"/>
      <c r="L210" s="4" t="s">
        <v>177</v>
      </c>
    </row>
    <row r="211" spans="1:12" ht="18.75" customHeight="1">
      <c r="A211" s="16"/>
    </row>
    <row r="212" spans="1:12" ht="18.75" customHeight="1">
      <c r="A212" s="16"/>
    </row>
    <row r="213" spans="1:12" ht="18.75" customHeight="1">
      <c r="A213" s="16"/>
    </row>
    <row r="214" spans="1:12" ht="18.75" customHeight="1">
      <c r="A214" s="16"/>
    </row>
    <row r="215" spans="1:12" ht="18.75" customHeight="1">
      <c r="A215" s="16"/>
    </row>
    <row r="216" spans="1:12" ht="18.75" customHeight="1">
      <c r="A216" s="16"/>
    </row>
    <row r="217" spans="1:12" ht="18.75" customHeight="1">
      <c r="A217" s="16"/>
    </row>
    <row r="218" spans="1:12" ht="18.75" customHeight="1">
      <c r="A218" s="16"/>
    </row>
    <row r="219" spans="1:12" ht="18.75" customHeight="1">
      <c r="A219" s="16"/>
    </row>
    <row r="220" spans="1:12" ht="18.75" customHeight="1">
      <c r="A220" s="16"/>
    </row>
    <row r="221" spans="1:12" ht="18.75" customHeight="1">
      <c r="A221" s="16"/>
    </row>
    <row r="222" spans="1:12" ht="18.75" customHeight="1">
      <c r="A222" s="16"/>
    </row>
    <row r="223" spans="1:12" ht="18.75" customHeight="1">
      <c r="A223" s="16"/>
    </row>
    <row r="224" spans="1:12" ht="18.75" customHeight="1">
      <c r="A224" s="16"/>
    </row>
    <row r="225" spans="1:3" ht="18.75" customHeight="1">
      <c r="A225" s="16"/>
      <c r="C225" s="4" t="s">
        <v>178</v>
      </c>
    </row>
    <row r="226" spans="1:3" ht="18.75" customHeight="1">
      <c r="A226" s="16"/>
    </row>
    <row r="227" spans="1:3" ht="18.75" customHeight="1">
      <c r="A227" s="16"/>
    </row>
    <row r="228" spans="1:3" ht="18.75" customHeight="1">
      <c r="A228" s="16"/>
    </row>
    <row r="229" spans="1:3" ht="18.75" customHeight="1">
      <c r="A229" s="16"/>
    </row>
    <row r="230" spans="1:3" ht="18.75" customHeight="1">
      <c r="A230" s="16"/>
    </row>
    <row r="231" spans="1:3" ht="18.75" customHeight="1">
      <c r="A231" s="16"/>
    </row>
    <row r="232" spans="1:3" ht="18.75" customHeight="1">
      <c r="A232" s="16"/>
    </row>
    <row r="233" spans="1:3" ht="18.75" customHeight="1">
      <c r="A233" s="16"/>
    </row>
    <row r="234" spans="1:3" ht="18.75" customHeight="1">
      <c r="A234" s="16"/>
    </row>
    <row r="235" spans="1:3" ht="18.75" customHeight="1">
      <c r="A235" s="16"/>
    </row>
    <row r="236" spans="1:3" ht="18.75" customHeight="1">
      <c r="A236" s="16"/>
    </row>
    <row r="237" spans="1:3" ht="18.75" customHeight="1">
      <c r="A237" s="16"/>
    </row>
    <row r="238" spans="1:3" ht="18.75" customHeight="1">
      <c r="A238" s="16"/>
    </row>
    <row r="239" spans="1:3" ht="18.75" customHeight="1">
      <c r="A239" s="16"/>
    </row>
    <row r="240" spans="1:3" ht="18.75" customHeight="1">
      <c r="A240" s="16"/>
    </row>
    <row r="241" spans="1:7" ht="18.75" customHeight="1">
      <c r="A241" s="16"/>
    </row>
    <row r="242" spans="1:7" ht="18.75" customHeight="1">
      <c r="A242" s="16"/>
    </row>
    <row r="243" spans="1:7" ht="18.75" customHeight="1">
      <c r="A243" s="16"/>
    </row>
    <row r="244" spans="1:7" ht="18.75" customHeight="1">
      <c r="A244" s="16"/>
    </row>
    <row r="245" spans="1:7" ht="18.75" customHeight="1">
      <c r="A245" s="16"/>
    </row>
    <row r="246" spans="1:7" ht="18.75" customHeight="1">
      <c r="A246" s="16"/>
    </row>
    <row r="247" spans="1:7" ht="18.75" customHeight="1">
      <c r="A247" s="16"/>
    </row>
    <row r="248" spans="1:7" ht="18.75" customHeight="1">
      <c r="A248" s="23" t="s">
        <v>49</v>
      </c>
      <c r="B248" s="4" t="s">
        <v>179</v>
      </c>
    </row>
    <row r="249" spans="1:7" ht="18.75" customHeight="1">
      <c r="A249" s="16"/>
      <c r="C249" s="4" t="s">
        <v>180</v>
      </c>
      <c r="G249" s="4" t="s">
        <v>181</v>
      </c>
    </row>
    <row r="250" spans="1:7" ht="18.75" customHeight="1">
      <c r="A250" s="16"/>
      <c r="C250" s="4" t="s">
        <v>182</v>
      </c>
      <c r="G250" s="4" t="s">
        <v>183</v>
      </c>
    </row>
  </sheetData>
  <phoneticPr fontId="1"/>
  <hyperlinks>
    <hyperlink ref="C5" r:id="rId1" xr:uid="{46AE1CA7-0DC0-40A8-9610-844C4F896C17}"/>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78682-6C42-4ECC-91D0-92DB7C2BDEA8}">
  <dimension ref="A1:D35"/>
  <sheetViews>
    <sheetView showGridLines="0" zoomScaleNormal="100" workbookViewId="0"/>
  </sheetViews>
  <sheetFormatPr defaultColWidth="3.125" defaultRowHeight="18.75" customHeight="1"/>
  <cols>
    <col min="1" max="1" width="9" style="9" customWidth="1"/>
    <col min="2" max="16384" width="3.125" style="4"/>
  </cols>
  <sheetData>
    <row r="1" spans="1:4" ht="21" customHeight="1">
      <c r="A1" s="13" t="s">
        <v>184</v>
      </c>
    </row>
    <row r="2" spans="1:4" ht="21" customHeight="1">
      <c r="A2" s="4" t="s">
        <v>185</v>
      </c>
    </row>
    <row r="3" spans="1:4" ht="18.75" customHeight="1">
      <c r="A3" s="9" t="s">
        <v>27</v>
      </c>
      <c r="B3" s="4" t="s">
        <v>186</v>
      </c>
    </row>
    <row r="4" spans="1:4" ht="18.75" customHeight="1">
      <c r="C4" s="4" t="s">
        <v>187</v>
      </c>
    </row>
    <row r="5" spans="1:4" ht="18.75" customHeight="1">
      <c r="D5" s="4" t="s">
        <v>384</v>
      </c>
    </row>
    <row r="7" spans="1:4" ht="18.75" customHeight="1">
      <c r="A7" s="9" t="s">
        <v>42</v>
      </c>
      <c r="B7" s="4" t="s">
        <v>188</v>
      </c>
    </row>
    <row r="8" spans="1:4" ht="18.75" customHeight="1">
      <c r="C8" s="4" t="s">
        <v>395</v>
      </c>
    </row>
    <row r="10" spans="1:4" ht="18.75" customHeight="1">
      <c r="A10" s="9" t="s">
        <v>49</v>
      </c>
      <c r="B10" s="4" t="s">
        <v>189</v>
      </c>
    </row>
    <row r="11" spans="1:4" ht="18.75" customHeight="1">
      <c r="C11" s="4" t="s">
        <v>190</v>
      </c>
    </row>
    <row r="12" spans="1:4" ht="18.75" customHeight="1">
      <c r="D12" s="4" t="s">
        <v>385</v>
      </c>
    </row>
    <row r="13" spans="1:4" ht="18.75" customHeight="1">
      <c r="C13" s="4" t="s">
        <v>191</v>
      </c>
    </row>
    <row r="14" spans="1:4" ht="18.75" customHeight="1">
      <c r="D14" s="4" t="s">
        <v>192</v>
      </c>
    </row>
    <row r="15" spans="1:4" ht="18.75" customHeight="1">
      <c r="C15" s="4" t="s">
        <v>193</v>
      </c>
    </row>
    <row r="16" spans="1:4" ht="18.75" customHeight="1">
      <c r="D16" s="4" t="s">
        <v>194</v>
      </c>
    </row>
    <row r="17" spans="3:4" ht="18.75" customHeight="1">
      <c r="C17" s="4" t="s">
        <v>195</v>
      </c>
    </row>
    <row r="18" spans="3:4" ht="18.75" customHeight="1">
      <c r="D18" s="4" t="s">
        <v>386</v>
      </c>
    </row>
    <row r="19" spans="3:4" ht="18.75" customHeight="1">
      <c r="C19" s="4" t="s">
        <v>196</v>
      </c>
    </row>
    <row r="20" spans="3:4" ht="18.75" customHeight="1">
      <c r="D20" s="4" t="s">
        <v>197</v>
      </c>
    </row>
    <row r="21" spans="3:4" ht="18.75" customHeight="1">
      <c r="D21" s="4" t="s">
        <v>198</v>
      </c>
    </row>
    <row r="22" spans="3:4" ht="18.75" customHeight="1">
      <c r="D22" s="4" t="s">
        <v>199</v>
      </c>
    </row>
    <row r="24" spans="3:4" ht="18.75" customHeight="1">
      <c r="C24" s="4" t="s">
        <v>200</v>
      </c>
    </row>
    <row r="25" spans="3:4" ht="18.75" customHeight="1">
      <c r="D25" s="4" t="s">
        <v>201</v>
      </c>
    </row>
    <row r="26" spans="3:4" ht="18.75" customHeight="1">
      <c r="C26" s="4" t="s">
        <v>202</v>
      </c>
    </row>
    <row r="32" spans="3:4" ht="18.75" customHeight="1">
      <c r="C32" s="4" t="s">
        <v>203</v>
      </c>
    </row>
    <row r="33" spans="4:4" ht="18.75" customHeight="1">
      <c r="D33" s="4" t="s">
        <v>204</v>
      </c>
    </row>
    <row r="34" spans="4:4" ht="18.75" customHeight="1">
      <c r="D34" s="4" t="s">
        <v>205</v>
      </c>
    </row>
    <row r="35" spans="4:4" ht="18.75" customHeight="1">
      <c r="D35" s="4" t="s">
        <v>206</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AFEE0-6B09-4B6B-88DF-74EC900F9433}">
  <dimension ref="A1:F192"/>
  <sheetViews>
    <sheetView showGridLines="0" tabSelected="1" zoomScaleNormal="100" workbookViewId="0"/>
  </sheetViews>
  <sheetFormatPr defaultColWidth="3.125" defaultRowHeight="18.75" customHeight="1"/>
  <cols>
    <col min="1" max="1" width="9" style="16" customWidth="1"/>
    <col min="2" max="16384" width="3.125" style="4"/>
  </cols>
  <sheetData>
    <row r="1" spans="1:4" ht="21" customHeight="1">
      <c r="A1" s="14" t="s">
        <v>207</v>
      </c>
    </row>
    <row r="2" spans="1:4" ht="21" customHeight="1">
      <c r="A2" s="4" t="s">
        <v>208</v>
      </c>
    </row>
    <row r="3" spans="1:4" ht="18.75" customHeight="1">
      <c r="A3" s="23" t="s">
        <v>27</v>
      </c>
      <c r="B3" s="4" t="s">
        <v>209</v>
      </c>
    </row>
    <row r="4" spans="1:4" ht="18.75" customHeight="1">
      <c r="C4" s="4" t="s">
        <v>210</v>
      </c>
    </row>
    <row r="5" spans="1:4" ht="18.75" customHeight="1">
      <c r="D5" s="4" t="s">
        <v>211</v>
      </c>
    </row>
    <row r="6" spans="1:4" ht="18.75" customHeight="1">
      <c r="D6" t="s">
        <v>396</v>
      </c>
    </row>
    <row r="8" spans="1:4" ht="18.75" customHeight="1">
      <c r="C8" s="4" t="s">
        <v>212</v>
      </c>
    </row>
    <row r="9" spans="1:4" ht="18.75" customHeight="1">
      <c r="D9" s="4" t="s">
        <v>387</v>
      </c>
    </row>
    <row r="38" spans="3:4" ht="18.75" customHeight="1">
      <c r="C38" s="4" t="s">
        <v>213</v>
      </c>
    </row>
    <row r="39" spans="3:4" ht="18.75" customHeight="1">
      <c r="D39" s="4" t="s">
        <v>418</v>
      </c>
    </row>
    <row r="66" spans="3:4" ht="18.75" customHeight="1">
      <c r="C66" s="4" t="s">
        <v>214</v>
      </c>
    </row>
    <row r="67" spans="3:4" ht="18.75" customHeight="1">
      <c r="D67" s="4" t="s">
        <v>419</v>
      </c>
    </row>
    <row r="68" spans="3:4" ht="18.75" customHeight="1">
      <c r="D68" s="4" t="s">
        <v>420</v>
      </c>
    </row>
    <row r="72" spans="3:4" ht="18.75" customHeight="1">
      <c r="C72" s="4" t="s">
        <v>215</v>
      </c>
    </row>
    <row r="73" spans="3:4" ht="18.75" customHeight="1">
      <c r="D73" s="4" t="s">
        <v>303</v>
      </c>
    </row>
    <row r="78" spans="3:4" ht="18.75" customHeight="1">
      <c r="C78" s="4" t="s">
        <v>216</v>
      </c>
    </row>
    <row r="79" spans="3:4" ht="18.75" customHeight="1">
      <c r="D79" s="4" t="s">
        <v>421</v>
      </c>
    </row>
    <row r="84" spans="1:6" ht="18.75" customHeight="1">
      <c r="A84" s="23" t="s">
        <v>42</v>
      </c>
      <c r="B84" s="4" t="s">
        <v>217</v>
      </c>
    </row>
    <row r="85" spans="1:6" ht="18.75" customHeight="1">
      <c r="C85" s="4" t="s">
        <v>218</v>
      </c>
    </row>
    <row r="86" spans="1:6" ht="18.75" customHeight="1">
      <c r="C86" s="12"/>
      <c r="D86" s="4" t="s">
        <v>422</v>
      </c>
    </row>
    <row r="87" spans="1:6" ht="18.75" customHeight="1">
      <c r="C87" s="12"/>
      <c r="D87" s="4" t="s">
        <v>219</v>
      </c>
    </row>
    <row r="88" spans="1:6" ht="18.75" customHeight="1">
      <c r="C88" s="12"/>
      <c r="E88" s="4" t="s">
        <v>220</v>
      </c>
    </row>
    <row r="89" spans="1:6" ht="18.75" customHeight="1">
      <c r="C89" s="12"/>
      <c r="E89" s="4" t="s">
        <v>221</v>
      </c>
    </row>
    <row r="90" spans="1:6" ht="18.75" customHeight="1">
      <c r="C90" s="12"/>
      <c r="E90" s="4" t="s">
        <v>423</v>
      </c>
    </row>
    <row r="91" spans="1:6" ht="18.75" customHeight="1">
      <c r="C91" s="12"/>
    </row>
    <row r="92" spans="1:6" ht="18.75" customHeight="1">
      <c r="C92" s="12" t="s">
        <v>222</v>
      </c>
    </row>
    <row r="93" spans="1:6" ht="18.75" customHeight="1">
      <c r="C93" s="12"/>
      <c r="D93" s="4" t="s">
        <v>425</v>
      </c>
    </row>
    <row r="94" spans="1:6" ht="18.75" customHeight="1">
      <c r="C94" s="12"/>
      <c r="D94" s="4" t="s">
        <v>424</v>
      </c>
    </row>
    <row r="95" spans="1:6" ht="18.75" customHeight="1">
      <c r="C95" s="12"/>
      <c r="D95" s="4" t="s">
        <v>223</v>
      </c>
    </row>
    <row r="96" spans="1:6" ht="18.75" customHeight="1">
      <c r="C96" s="12"/>
      <c r="E96" s="15" t="s">
        <v>224</v>
      </c>
      <c r="F96" s="4" t="s">
        <v>225</v>
      </c>
    </row>
    <row r="97" spans="3:6" ht="18.75" customHeight="1">
      <c r="C97" s="12"/>
      <c r="E97" s="4">
        <v>77</v>
      </c>
      <c r="F97" s="4" t="s">
        <v>226</v>
      </c>
    </row>
    <row r="98" spans="3:6" ht="18.75" customHeight="1">
      <c r="C98" s="12"/>
      <c r="E98" s="4">
        <v>78</v>
      </c>
    </row>
    <row r="99" spans="3:6" ht="18.75" customHeight="1">
      <c r="C99" s="12"/>
      <c r="E99" s="4">
        <v>79</v>
      </c>
      <c r="F99" s="4" t="s">
        <v>227</v>
      </c>
    </row>
    <row r="100" spans="3:6" ht="18.75" customHeight="1">
      <c r="C100" s="12"/>
      <c r="E100" s="11">
        <v>80</v>
      </c>
      <c r="F100" s="11" t="s">
        <v>228</v>
      </c>
    </row>
    <row r="101" spans="3:6" ht="18.75" customHeight="1">
      <c r="C101" s="12"/>
      <c r="E101" s="4">
        <v>81</v>
      </c>
      <c r="F101" s="4" t="s">
        <v>229</v>
      </c>
    </row>
    <row r="102" spans="3:6" ht="18.75" customHeight="1">
      <c r="C102" s="12"/>
      <c r="E102" s="11">
        <v>82</v>
      </c>
      <c r="F102" s="11" t="s">
        <v>230</v>
      </c>
    </row>
    <row r="103" spans="3:6" ht="18.75" customHeight="1">
      <c r="C103" s="12"/>
      <c r="E103" s="4">
        <v>83</v>
      </c>
      <c r="F103" s="4" t="s">
        <v>231</v>
      </c>
    </row>
    <row r="104" spans="3:6" ht="18.75" customHeight="1">
      <c r="C104" s="12"/>
      <c r="E104" s="11">
        <v>84</v>
      </c>
      <c r="F104" s="11" t="s">
        <v>232</v>
      </c>
    </row>
    <row r="105" spans="3:6" ht="18.75" customHeight="1">
      <c r="C105" s="12"/>
      <c r="E105" s="4">
        <v>85</v>
      </c>
      <c r="F105" s="4" t="s">
        <v>233</v>
      </c>
    </row>
    <row r="106" spans="3:6" ht="18.75" customHeight="1">
      <c r="C106" s="12"/>
      <c r="E106" s="4">
        <v>86</v>
      </c>
      <c r="F106" s="4" t="s">
        <v>234</v>
      </c>
    </row>
    <row r="107" spans="3:6" ht="18.75" customHeight="1">
      <c r="C107" s="12"/>
      <c r="E107" s="4">
        <v>87</v>
      </c>
      <c r="F107" s="4" t="s">
        <v>235</v>
      </c>
    </row>
    <row r="108" spans="3:6" ht="18.75" customHeight="1">
      <c r="C108" s="12"/>
      <c r="E108" s="4">
        <v>88</v>
      </c>
      <c r="F108" s="4" t="s">
        <v>236</v>
      </c>
    </row>
    <row r="109" spans="3:6" ht="18.75" customHeight="1">
      <c r="C109" s="12"/>
      <c r="E109" s="4">
        <v>89</v>
      </c>
      <c r="F109" s="4" t="s">
        <v>237</v>
      </c>
    </row>
    <row r="110" spans="3:6" ht="18.75" customHeight="1">
      <c r="C110" s="12"/>
    </row>
    <row r="111" spans="3:6" ht="18.75" customHeight="1">
      <c r="C111" s="12"/>
      <c r="D111" s="4" t="s">
        <v>238</v>
      </c>
    </row>
    <row r="112" spans="3:6" ht="18.75" customHeight="1">
      <c r="C112" s="12"/>
      <c r="E112" s="4" t="s">
        <v>239</v>
      </c>
    </row>
    <row r="113" spans="1:5" ht="18.75" customHeight="1">
      <c r="C113" s="12"/>
      <c r="E113" s="4" t="s">
        <v>240</v>
      </c>
    </row>
    <row r="114" spans="1:5" ht="18.75" customHeight="1">
      <c r="C114" s="12"/>
      <c r="E114" s="4" t="s">
        <v>241</v>
      </c>
    </row>
    <row r="115" spans="1:5" ht="18.75" customHeight="1">
      <c r="C115" s="12"/>
      <c r="E115" s="4" t="s">
        <v>242</v>
      </c>
    </row>
    <row r="116" spans="1:5" ht="18.75" customHeight="1">
      <c r="C116" s="12"/>
      <c r="E116" s="4" t="s">
        <v>243</v>
      </c>
    </row>
    <row r="117" spans="1:5" ht="18.75" customHeight="1">
      <c r="E117" s="4" t="s">
        <v>304</v>
      </c>
    </row>
    <row r="119" spans="1:5" ht="18.75" customHeight="1">
      <c r="A119" s="23" t="s">
        <v>49</v>
      </c>
      <c r="B119" s="4" t="s">
        <v>244</v>
      </c>
    </row>
    <row r="120" spans="1:5" ht="18.75" customHeight="1">
      <c r="C120" s="4" t="s">
        <v>426</v>
      </c>
    </row>
    <row r="122" spans="1:5" ht="18.75" customHeight="1">
      <c r="B122" s="2"/>
    </row>
    <row r="123" spans="1:5" ht="18.75" customHeight="1">
      <c r="B123" s="2"/>
    </row>
    <row r="124" spans="1:5" ht="18.75" customHeight="1">
      <c r="B124" s="2"/>
    </row>
    <row r="125" spans="1:5" ht="18.75" customHeight="1">
      <c r="B125" s="2"/>
    </row>
    <row r="126" spans="1:5" ht="18.75" customHeight="1">
      <c r="B126" s="2"/>
    </row>
    <row r="127" spans="1:5" ht="18.75" customHeight="1">
      <c r="B127" s="2"/>
    </row>
    <row r="128" spans="1:5" ht="18.75" customHeight="1">
      <c r="B128" s="2"/>
    </row>
    <row r="129" spans="2:2" ht="18.75" customHeight="1">
      <c r="B129" s="2"/>
    </row>
    <row r="130" spans="2:2" ht="18.75" customHeight="1">
      <c r="B130" s="2"/>
    </row>
    <row r="131" spans="2:2" ht="18.75" customHeight="1">
      <c r="B131" s="2"/>
    </row>
    <row r="132" spans="2:2" ht="18.75" customHeight="1">
      <c r="B132" s="2"/>
    </row>
    <row r="133" spans="2:2" ht="18.75" customHeight="1">
      <c r="B133" s="2"/>
    </row>
    <row r="134" spans="2:2" ht="18.75" customHeight="1">
      <c r="B134" s="2"/>
    </row>
    <row r="135" spans="2:2" ht="18.75" customHeight="1">
      <c r="B135" s="2"/>
    </row>
    <row r="136" spans="2:2" ht="18.75" customHeight="1">
      <c r="B136" s="2"/>
    </row>
    <row r="137" spans="2:2" ht="18.75" customHeight="1">
      <c r="B137" s="2"/>
    </row>
    <row r="138" spans="2:2" ht="18.75" customHeight="1">
      <c r="B138" s="2"/>
    </row>
    <row r="139" spans="2:2" ht="18.75" customHeight="1">
      <c r="B139" s="2"/>
    </row>
    <row r="140" spans="2:2" ht="18.75" customHeight="1">
      <c r="B140" s="2"/>
    </row>
    <row r="141" spans="2:2" ht="18.75" customHeight="1">
      <c r="B141" s="2"/>
    </row>
    <row r="142" spans="2:2" ht="18.75" customHeight="1">
      <c r="B142" s="2"/>
    </row>
    <row r="143" spans="2:2" ht="18.75" customHeight="1">
      <c r="B143" s="2"/>
    </row>
    <row r="144" spans="2:2" ht="18.75" customHeight="1">
      <c r="B144" s="2"/>
    </row>
    <row r="145" spans="2:2" ht="18.75" customHeight="1">
      <c r="B145" s="2"/>
    </row>
    <row r="146" spans="2:2" ht="18.75" customHeight="1">
      <c r="B146" s="2"/>
    </row>
    <row r="147" spans="2:2" ht="18.75" customHeight="1">
      <c r="B147" s="2"/>
    </row>
    <row r="148" spans="2:2" ht="18.75" customHeight="1">
      <c r="B148" s="2"/>
    </row>
    <row r="149" spans="2:2" ht="18.75" customHeight="1">
      <c r="B149" s="2"/>
    </row>
    <row r="150" spans="2:2" ht="18.75" customHeight="1">
      <c r="B150" s="2"/>
    </row>
    <row r="151" spans="2:2" ht="18.75" customHeight="1">
      <c r="B151" s="2"/>
    </row>
    <row r="152" spans="2:2" ht="18.75" customHeight="1">
      <c r="B152" s="2"/>
    </row>
    <row r="153" spans="2:2" ht="18.75" customHeight="1">
      <c r="B153" s="2"/>
    </row>
    <row r="154" spans="2:2" ht="18.75" customHeight="1">
      <c r="B154" s="2"/>
    </row>
    <row r="155" spans="2:2" ht="18.75" customHeight="1">
      <c r="B155" s="2"/>
    </row>
    <row r="156" spans="2:2" ht="18.75" customHeight="1">
      <c r="B156" s="2"/>
    </row>
    <row r="157" spans="2:2" ht="18.75" customHeight="1">
      <c r="B157" s="2"/>
    </row>
    <row r="158" spans="2:2" ht="18.75" customHeight="1">
      <c r="B158" s="2"/>
    </row>
    <row r="159" spans="2:2" ht="18.75" customHeight="1">
      <c r="B159" s="2"/>
    </row>
    <row r="160" spans="2:2" ht="18.75" customHeight="1">
      <c r="B160" s="2"/>
    </row>
    <row r="161" spans="2:2" ht="18.75" customHeight="1">
      <c r="B161" s="2"/>
    </row>
    <row r="162" spans="2:2" ht="18.75" customHeight="1">
      <c r="B162" s="2"/>
    </row>
    <row r="163" spans="2:2" ht="18.75" customHeight="1">
      <c r="B163" s="2"/>
    </row>
    <row r="164" spans="2:2" ht="18.75" customHeight="1">
      <c r="B164" s="2"/>
    </row>
    <row r="165" spans="2:2" ht="18.75" customHeight="1">
      <c r="B165" s="2"/>
    </row>
    <row r="166" spans="2:2" ht="18.75" customHeight="1">
      <c r="B166" s="2"/>
    </row>
    <row r="167" spans="2:2" ht="18.75" customHeight="1">
      <c r="B167" s="2"/>
    </row>
    <row r="168" spans="2:2" ht="18.75" customHeight="1">
      <c r="B168" s="2"/>
    </row>
    <row r="169" spans="2:2" ht="18.75" customHeight="1">
      <c r="B169" s="2"/>
    </row>
    <row r="170" spans="2:2" ht="18.75" customHeight="1">
      <c r="B170" s="2"/>
    </row>
    <row r="171" spans="2:2" ht="18.75" customHeight="1">
      <c r="B171" s="2"/>
    </row>
    <row r="172" spans="2:2" ht="18.75" customHeight="1">
      <c r="B172" s="2"/>
    </row>
    <row r="173" spans="2:2" ht="18.75" customHeight="1">
      <c r="B173" s="2"/>
    </row>
    <row r="174" spans="2:2" ht="18.75" customHeight="1">
      <c r="B174" s="2"/>
    </row>
    <row r="175" spans="2:2" ht="18.75" customHeight="1">
      <c r="B175" s="2"/>
    </row>
    <row r="176" spans="2:2" ht="18.75" customHeight="1">
      <c r="B176" s="2"/>
    </row>
    <row r="177" spans="2:2" ht="18.75" customHeight="1">
      <c r="B177" s="2"/>
    </row>
    <row r="178" spans="2:2" ht="18.75" customHeight="1">
      <c r="B178" s="2"/>
    </row>
    <row r="179" spans="2:2" ht="18.75" customHeight="1">
      <c r="B179" s="2"/>
    </row>
    <row r="180" spans="2:2" ht="18.75" customHeight="1">
      <c r="B180" s="2"/>
    </row>
    <row r="181" spans="2:2" ht="18.75" customHeight="1">
      <c r="B181" s="2"/>
    </row>
    <row r="182" spans="2:2" ht="18.75" customHeight="1">
      <c r="B182" s="2"/>
    </row>
    <row r="183" spans="2:2" ht="18.75" customHeight="1">
      <c r="B183" s="2"/>
    </row>
    <row r="184" spans="2:2" ht="18.75" customHeight="1">
      <c r="B184" s="2"/>
    </row>
    <row r="185" spans="2:2" ht="18.75" customHeight="1">
      <c r="B185" s="2"/>
    </row>
    <row r="186" spans="2:2" ht="18.75" customHeight="1">
      <c r="B186" s="2"/>
    </row>
    <row r="187" spans="2:2" ht="18.75" customHeight="1">
      <c r="B187" s="2"/>
    </row>
    <row r="188" spans="2:2" ht="18.75" customHeight="1">
      <c r="B188" s="2"/>
    </row>
    <row r="189" spans="2:2" ht="18.75" customHeight="1">
      <c r="B189" s="2"/>
    </row>
    <row r="190" spans="2:2" ht="18.75" customHeight="1">
      <c r="B190" s="2"/>
    </row>
    <row r="191" spans="2:2" ht="18.75" customHeight="1">
      <c r="B191" s="2"/>
    </row>
    <row r="192" spans="2:2" ht="18.75" customHeight="1">
      <c r="B192" s="2"/>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3960D-86E7-4F0F-BFE0-AB8FEB26FA0D}">
  <dimension ref="A1:N154"/>
  <sheetViews>
    <sheetView showGridLines="0" zoomScale="85" zoomScaleNormal="85" workbookViewId="0"/>
  </sheetViews>
  <sheetFormatPr defaultColWidth="3.125" defaultRowHeight="18.75" customHeight="1"/>
  <cols>
    <col min="1" max="1" width="9" style="9" customWidth="1"/>
    <col min="2" max="16384" width="3.125" style="4"/>
  </cols>
  <sheetData>
    <row r="1" spans="1:14" ht="21" customHeight="1">
      <c r="A1" s="13" t="s">
        <v>248</v>
      </c>
      <c r="B1" s="8"/>
    </row>
    <row r="2" spans="1:14" ht="21" customHeight="1">
      <c r="A2" s="4" t="s">
        <v>249</v>
      </c>
      <c r="C2" s="10"/>
    </row>
    <row r="3" spans="1:14" ht="18.75" customHeight="1">
      <c r="A3" s="23" t="s">
        <v>27</v>
      </c>
      <c r="B3" s="4" t="s">
        <v>250</v>
      </c>
      <c r="C3" s="10"/>
    </row>
    <row r="4" spans="1:14" ht="18.75" customHeight="1">
      <c r="A4" s="16"/>
      <c r="C4" s="4" t="s">
        <v>388</v>
      </c>
      <c r="D4" s="10"/>
    </row>
    <row r="5" spans="1:14" ht="18.75" customHeight="1">
      <c r="A5" s="16"/>
      <c r="D5" s="4" t="s">
        <v>389</v>
      </c>
    </row>
    <row r="6" spans="1:14" ht="18.75" customHeight="1">
      <c r="A6" s="16"/>
    </row>
    <row r="7" spans="1:14" ht="18.75" customHeight="1">
      <c r="A7" s="16"/>
      <c r="C7" s="5" t="s">
        <v>251</v>
      </c>
    </row>
    <row r="8" spans="1:14" ht="18.75" customHeight="1">
      <c r="A8" s="16"/>
      <c r="D8" s="4" t="s">
        <v>390</v>
      </c>
    </row>
    <row r="9" spans="1:14" ht="18.75" customHeight="1">
      <c r="A9" s="16"/>
    </row>
    <row r="10" spans="1:14" ht="18.75" customHeight="1">
      <c r="A10" s="16"/>
    </row>
    <row r="11" spans="1:14" ht="18.75" customHeight="1">
      <c r="A11" s="23" t="s">
        <v>42</v>
      </c>
      <c r="B11" s="4" t="s">
        <v>252</v>
      </c>
    </row>
    <row r="12" spans="1:14" ht="18.75" customHeight="1">
      <c r="A12" s="16"/>
      <c r="C12" s="4" t="s">
        <v>253</v>
      </c>
      <c r="N12" s="4" t="s">
        <v>254</v>
      </c>
    </row>
    <row r="13" spans="1:14" ht="18.75" customHeight="1">
      <c r="A13" s="16"/>
      <c r="D13" s="4" t="s">
        <v>391</v>
      </c>
    </row>
    <row r="14" spans="1:14" ht="18.75" customHeight="1">
      <c r="A14" s="16"/>
      <c r="D14" s="4" t="s">
        <v>392</v>
      </c>
    </row>
    <row r="15" spans="1:14" ht="18.75" customHeight="1">
      <c r="A15" s="16"/>
    </row>
    <row r="16" spans="1:14" ht="18.75" customHeight="1">
      <c r="A16" s="16"/>
      <c r="C16" s="4" t="s">
        <v>255</v>
      </c>
    </row>
    <row r="17" spans="1:5" ht="18.75" customHeight="1">
      <c r="A17" s="16"/>
      <c r="D17" s="4" t="s">
        <v>393</v>
      </c>
    </row>
    <row r="18" spans="1:5" ht="18.75" customHeight="1">
      <c r="A18" s="16"/>
      <c r="D18" s="4" t="s">
        <v>394</v>
      </c>
    </row>
    <row r="19" spans="1:5" ht="18.75" customHeight="1">
      <c r="A19" s="16"/>
    </row>
    <row r="20" spans="1:5" ht="18.75" customHeight="1">
      <c r="A20" s="16"/>
      <c r="C20" s="4" t="s">
        <v>256</v>
      </c>
    </row>
    <row r="21" spans="1:5" ht="18.75" customHeight="1">
      <c r="A21" s="16"/>
      <c r="D21" s="4" t="s">
        <v>257</v>
      </c>
    </row>
    <row r="22" spans="1:5" ht="18.75" customHeight="1">
      <c r="A22" s="16"/>
      <c r="E22" s="12" t="s">
        <v>258</v>
      </c>
    </row>
    <row r="23" spans="1:5" ht="18.75" customHeight="1">
      <c r="A23" s="16"/>
      <c r="E23" s="12" t="s">
        <v>259</v>
      </c>
    </row>
    <row r="24" spans="1:5" ht="18.75" customHeight="1">
      <c r="A24" s="16"/>
      <c r="E24" s="12"/>
    </row>
    <row r="25" spans="1:5" ht="18.75" customHeight="1">
      <c r="A25" s="16"/>
      <c r="D25" s="4" t="s">
        <v>260</v>
      </c>
    </row>
    <row r="26" spans="1:5" ht="18.75" customHeight="1">
      <c r="A26" s="16"/>
      <c r="E26" s="4" t="s">
        <v>261</v>
      </c>
    </row>
    <row r="27" spans="1:5" ht="18.75" customHeight="1">
      <c r="A27" s="16"/>
      <c r="E27" s="4" t="s">
        <v>262</v>
      </c>
    </row>
    <row r="28" spans="1:5" ht="18.75" customHeight="1">
      <c r="A28" s="16"/>
    </row>
    <row r="29" spans="1:5" ht="18.75" customHeight="1">
      <c r="A29" s="23" t="s">
        <v>49</v>
      </c>
      <c r="B29" s="4" t="s">
        <v>263</v>
      </c>
    </row>
    <row r="30" spans="1:5" ht="18.75" customHeight="1">
      <c r="A30" s="16"/>
      <c r="C30" s="4" t="s">
        <v>264</v>
      </c>
    </row>
    <row r="31" spans="1:5" ht="18.75" customHeight="1">
      <c r="A31" s="16"/>
      <c r="D31" s="4" t="s">
        <v>265</v>
      </c>
    </row>
    <row r="32" spans="1:5" ht="18.75" customHeight="1">
      <c r="A32" s="16"/>
    </row>
    <row r="33" spans="1:3" ht="18.75" customHeight="1">
      <c r="A33" s="16"/>
      <c r="C33" s="4" t="s">
        <v>266</v>
      </c>
    </row>
    <row r="34" spans="1:3" ht="18.75" customHeight="1">
      <c r="A34" s="16"/>
    </row>
    <row r="35" spans="1:3" ht="18.75" customHeight="1">
      <c r="A35" s="16"/>
    </row>
    <row r="36" spans="1:3" ht="18.75" customHeight="1">
      <c r="A36" s="16"/>
    </row>
    <row r="37" spans="1:3" ht="18.75" customHeight="1">
      <c r="A37" s="16"/>
    </row>
    <row r="38" spans="1:3" ht="18.75" customHeight="1">
      <c r="A38" s="16"/>
    </row>
    <row r="39" spans="1:3" ht="18.75" customHeight="1">
      <c r="A39" s="16"/>
    </row>
    <row r="40" spans="1:3" ht="18.75" customHeight="1">
      <c r="A40" s="16"/>
    </row>
    <row r="41" spans="1:3" ht="18.75" customHeight="1">
      <c r="A41" s="16"/>
    </row>
    <row r="42" spans="1:3" ht="18.75" customHeight="1">
      <c r="A42" s="16"/>
    </row>
    <row r="43" spans="1:3" ht="18.75" customHeight="1">
      <c r="A43" s="16"/>
    </row>
    <row r="44" spans="1:3" ht="18.75" customHeight="1">
      <c r="A44" s="16"/>
    </row>
    <row r="45" spans="1:3" ht="18.75" customHeight="1">
      <c r="A45" s="16"/>
    </row>
    <row r="46" spans="1:3" ht="18.75" customHeight="1">
      <c r="A46" s="16"/>
    </row>
    <row r="47" spans="1:3" ht="18.75" customHeight="1">
      <c r="A47" s="16"/>
    </row>
    <row r="48" spans="1:3" ht="18.75" customHeight="1">
      <c r="A48" s="16"/>
    </row>
    <row r="49" spans="1:4" ht="18.75" customHeight="1">
      <c r="A49" s="16"/>
    </row>
    <row r="50" spans="1:4" ht="18.75" customHeight="1">
      <c r="A50" s="16"/>
    </row>
    <row r="51" spans="1:4" ht="18.75" customHeight="1">
      <c r="A51" s="16"/>
    </row>
    <row r="52" spans="1:4" ht="18.75" customHeight="1">
      <c r="A52" s="16"/>
    </row>
    <row r="53" spans="1:4" ht="18.75" customHeight="1">
      <c r="A53" s="16"/>
    </row>
    <row r="54" spans="1:4" ht="18.75" customHeight="1">
      <c r="A54" s="16"/>
    </row>
    <row r="55" spans="1:4" ht="18.75" customHeight="1">
      <c r="A55" s="16"/>
      <c r="D55" s="4" t="s">
        <v>267</v>
      </c>
    </row>
    <row r="56" spans="1:4" ht="18.75" customHeight="1">
      <c r="A56" s="16"/>
    </row>
    <row r="57" spans="1:4" ht="18.75" customHeight="1">
      <c r="A57" s="16"/>
    </row>
    <row r="58" spans="1:4" ht="18.75" customHeight="1">
      <c r="A58" s="16"/>
    </row>
    <row r="59" spans="1:4" ht="18.75" customHeight="1">
      <c r="A59" s="16"/>
    </row>
    <row r="60" spans="1:4" ht="18.75" customHeight="1">
      <c r="A60" s="16"/>
    </row>
    <row r="61" spans="1:4" ht="18.75" customHeight="1">
      <c r="A61" s="16"/>
    </row>
    <row r="62" spans="1:4" ht="18.75" customHeight="1">
      <c r="A62" s="16"/>
    </row>
    <row r="63" spans="1:4" ht="18.75" customHeight="1">
      <c r="A63" s="16"/>
    </row>
    <row r="64" spans="1:4" ht="18.75" customHeight="1">
      <c r="A64" s="16"/>
    </row>
    <row r="65" spans="1:3" ht="18.75" customHeight="1">
      <c r="A65" s="16"/>
    </row>
    <row r="66" spans="1:3" ht="18.75" customHeight="1">
      <c r="A66" s="16"/>
    </row>
    <row r="67" spans="1:3" ht="18.75" customHeight="1">
      <c r="A67" s="16"/>
    </row>
    <row r="68" spans="1:3" ht="18.75" customHeight="1">
      <c r="A68" s="16"/>
    </row>
    <row r="69" spans="1:3" ht="18.75" customHeight="1">
      <c r="A69" s="16"/>
    </row>
    <row r="70" spans="1:3" ht="18.75" customHeight="1">
      <c r="A70" s="16"/>
    </row>
    <row r="71" spans="1:3" ht="18.75" customHeight="1">
      <c r="A71" s="16"/>
    </row>
    <row r="72" spans="1:3" ht="18.75" customHeight="1">
      <c r="A72" s="16"/>
    </row>
    <row r="73" spans="1:3" ht="18.75" customHeight="1">
      <c r="A73" s="16"/>
    </row>
    <row r="74" spans="1:3" ht="18.75" customHeight="1">
      <c r="A74" s="16"/>
    </row>
    <row r="75" spans="1:3" ht="18.75" customHeight="1">
      <c r="A75" s="16"/>
    </row>
    <row r="76" spans="1:3" ht="18.75" customHeight="1">
      <c r="A76" s="16"/>
    </row>
    <row r="77" spans="1:3" ht="18.75" customHeight="1">
      <c r="A77" s="16"/>
    </row>
    <row r="78" spans="1:3" ht="18.75" customHeight="1">
      <c r="A78" s="16"/>
    </row>
    <row r="79" spans="1:3" ht="18.75" customHeight="1">
      <c r="A79" s="16"/>
    </row>
    <row r="80" spans="1:3" ht="18.75" customHeight="1">
      <c r="A80" s="16"/>
      <c r="C80" s="4" t="s">
        <v>268</v>
      </c>
    </row>
    <row r="81" spans="1:1" ht="18.75" customHeight="1">
      <c r="A81" s="16"/>
    </row>
    <row r="82" spans="1:1" ht="18.75" customHeight="1">
      <c r="A82" s="16"/>
    </row>
    <row r="83" spans="1:1" ht="18.75" customHeight="1">
      <c r="A83" s="16"/>
    </row>
    <row r="84" spans="1:1" ht="18.75" customHeight="1">
      <c r="A84" s="16"/>
    </row>
    <row r="85" spans="1:1" ht="18.75" customHeight="1">
      <c r="A85" s="16"/>
    </row>
    <row r="86" spans="1:1" ht="18.75" customHeight="1">
      <c r="A86" s="16"/>
    </row>
    <row r="87" spans="1:1" ht="18.75" customHeight="1">
      <c r="A87" s="16"/>
    </row>
    <row r="88" spans="1:1" ht="18.75" customHeight="1">
      <c r="A88" s="16"/>
    </row>
    <row r="89" spans="1:1" ht="18.75" customHeight="1">
      <c r="A89" s="16"/>
    </row>
    <row r="90" spans="1:1" ht="18.75" customHeight="1">
      <c r="A90" s="16"/>
    </row>
    <row r="91" spans="1:1" ht="18.75" customHeight="1">
      <c r="A91" s="16"/>
    </row>
    <row r="92" spans="1:1" ht="18.75" customHeight="1">
      <c r="A92" s="16"/>
    </row>
    <row r="93" spans="1:1" ht="18.75" customHeight="1">
      <c r="A93" s="16"/>
    </row>
    <row r="94" spans="1:1" ht="18.75" customHeight="1">
      <c r="A94" s="16"/>
    </row>
    <row r="95" spans="1:1" ht="18.75" customHeight="1">
      <c r="A95" s="16"/>
    </row>
    <row r="96" spans="1:1" ht="18.75" customHeight="1">
      <c r="A96" s="16"/>
    </row>
    <row r="97" spans="1:3" ht="18.75" customHeight="1">
      <c r="A97" s="16"/>
      <c r="C97" s="4" t="s">
        <v>269</v>
      </c>
    </row>
    <row r="98" spans="1:3" ht="18.75" customHeight="1">
      <c r="A98" s="16"/>
    </row>
    <row r="99" spans="1:3" ht="18.75" customHeight="1">
      <c r="A99" s="16"/>
    </row>
    <row r="100" spans="1:3" ht="18.75" customHeight="1">
      <c r="A100" s="16"/>
    </row>
    <row r="101" spans="1:3" ht="18.75" customHeight="1">
      <c r="A101" s="16"/>
    </row>
    <row r="102" spans="1:3" ht="18.75" customHeight="1">
      <c r="A102" s="16"/>
    </row>
    <row r="103" spans="1:3" ht="18.75" customHeight="1">
      <c r="A103" s="16"/>
    </row>
    <row r="104" spans="1:3" ht="18.75" customHeight="1">
      <c r="A104" s="16"/>
    </row>
    <row r="105" spans="1:3" ht="18.75" customHeight="1">
      <c r="A105" s="16"/>
    </row>
    <row r="106" spans="1:3" ht="18.75" customHeight="1">
      <c r="A106" s="16"/>
    </row>
    <row r="107" spans="1:3" ht="18.75" customHeight="1">
      <c r="A107" s="16"/>
    </row>
    <row r="108" spans="1:3" ht="18.75" customHeight="1">
      <c r="A108" s="16"/>
    </row>
    <row r="109" spans="1:3" ht="18.75" customHeight="1">
      <c r="A109" s="16"/>
    </row>
    <row r="110" spans="1:3" ht="18.75" customHeight="1">
      <c r="A110" s="16"/>
    </row>
    <row r="111" spans="1:3" ht="18.75" customHeight="1">
      <c r="A111" s="16"/>
    </row>
    <row r="112" spans="1:3" ht="18.75" customHeight="1">
      <c r="A112" s="16"/>
    </row>
    <row r="113" spans="1:1" ht="18.75" customHeight="1">
      <c r="A113" s="16"/>
    </row>
    <row r="114" spans="1:1" ht="18.75" customHeight="1">
      <c r="A114" s="16"/>
    </row>
    <row r="115" spans="1:1" ht="18.75" customHeight="1">
      <c r="A115" s="16"/>
    </row>
    <row r="116" spans="1:1" ht="18.75" customHeight="1">
      <c r="A116" s="16"/>
    </row>
    <row r="117" spans="1:1" ht="18.75" customHeight="1">
      <c r="A117" s="16"/>
    </row>
    <row r="118" spans="1:1" ht="18.75" customHeight="1">
      <c r="A118" s="16"/>
    </row>
    <row r="119" spans="1:1" ht="18.75" customHeight="1">
      <c r="A119" s="16"/>
    </row>
    <row r="120" spans="1:1" ht="18.75" customHeight="1">
      <c r="A120" s="16"/>
    </row>
    <row r="121" spans="1:1" ht="18.75" customHeight="1">
      <c r="A121" s="16"/>
    </row>
    <row r="122" spans="1:1" ht="18.75" customHeight="1">
      <c r="A122" s="16"/>
    </row>
    <row r="123" spans="1:1" ht="18.75" customHeight="1">
      <c r="A123" s="16"/>
    </row>
    <row r="124" spans="1:1" ht="18.75" customHeight="1">
      <c r="A124" s="16"/>
    </row>
    <row r="125" spans="1:1" ht="18.75" customHeight="1">
      <c r="A125" s="16"/>
    </row>
    <row r="126" spans="1:1" ht="18.75" customHeight="1">
      <c r="A126" s="16"/>
    </row>
    <row r="127" spans="1:1" ht="18.75" customHeight="1">
      <c r="A127" s="16"/>
    </row>
    <row r="128" spans="1:1" ht="18.75" customHeight="1">
      <c r="A128" s="16"/>
    </row>
    <row r="129" spans="1:4" ht="18.75" customHeight="1">
      <c r="A129" s="16"/>
    </row>
    <row r="130" spans="1:4" ht="18.75" customHeight="1">
      <c r="A130" s="16"/>
    </row>
    <row r="131" spans="1:4" ht="18.75" customHeight="1">
      <c r="A131" s="16"/>
    </row>
    <row r="132" spans="1:4" ht="18.75" customHeight="1">
      <c r="A132" s="16"/>
      <c r="C132" s="4" t="s">
        <v>270</v>
      </c>
    </row>
    <row r="133" spans="1:4" ht="18.75" customHeight="1">
      <c r="A133" s="16"/>
      <c r="D133" s="4" t="s">
        <v>271</v>
      </c>
    </row>
    <row r="134" spans="1:4" ht="18.75" customHeight="1">
      <c r="A134" s="16"/>
    </row>
    <row r="135" spans="1:4" ht="18.75" customHeight="1">
      <c r="A135" s="16"/>
    </row>
    <row r="136" spans="1:4" ht="18.75" customHeight="1">
      <c r="A136" s="16"/>
    </row>
    <row r="137" spans="1:4" ht="18.75" customHeight="1">
      <c r="A137" s="16"/>
    </row>
    <row r="138" spans="1:4" ht="18.75" customHeight="1">
      <c r="A138" s="16"/>
    </row>
    <row r="139" spans="1:4" ht="18.75" customHeight="1">
      <c r="A139" s="16"/>
    </row>
    <row r="140" spans="1:4" ht="18.75" customHeight="1">
      <c r="A140" s="16"/>
    </row>
    <row r="141" spans="1:4" ht="18.75" customHeight="1">
      <c r="A141" s="16"/>
    </row>
    <row r="142" spans="1:4" ht="18.75" customHeight="1">
      <c r="A142" s="16"/>
    </row>
    <row r="143" spans="1:4" ht="18.75" customHeight="1">
      <c r="A143" s="16"/>
    </row>
    <row r="144" spans="1:4" ht="18.75" customHeight="1">
      <c r="A144" s="16"/>
    </row>
    <row r="145" spans="1:1" ht="18.75" customHeight="1">
      <c r="A145" s="16"/>
    </row>
    <row r="146" spans="1:1" ht="18.75" customHeight="1">
      <c r="A146" s="16"/>
    </row>
    <row r="147" spans="1:1" ht="18.75" customHeight="1">
      <c r="A147" s="16"/>
    </row>
    <row r="148" spans="1:1" ht="18.75" customHeight="1">
      <c r="A148" s="16"/>
    </row>
    <row r="149" spans="1:1" ht="18.75" customHeight="1">
      <c r="A149" s="16"/>
    </row>
    <row r="150" spans="1:1" ht="18.75" customHeight="1">
      <c r="A150" s="16"/>
    </row>
    <row r="151" spans="1:1" ht="18.75" customHeight="1">
      <c r="A151" s="16"/>
    </row>
    <row r="152" spans="1:1" ht="18.75" customHeight="1">
      <c r="A152" s="16"/>
    </row>
    <row r="153" spans="1:1" ht="18.75" customHeight="1">
      <c r="A153" s="16"/>
    </row>
    <row r="154" spans="1:1" ht="18.75" customHeight="1">
      <c r="A154" s="16"/>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D345-9951-472B-B5AA-6B3F98A08EF0}">
  <dimension ref="A1:Q66"/>
  <sheetViews>
    <sheetView showGridLines="0" zoomScaleNormal="100" workbookViewId="0"/>
  </sheetViews>
  <sheetFormatPr defaultColWidth="3.125" defaultRowHeight="18.75" customHeight="1"/>
  <cols>
    <col min="1" max="1" width="9" style="9" customWidth="1"/>
    <col min="2" max="16384" width="3.125" style="4"/>
  </cols>
  <sheetData>
    <row r="1" spans="1:3" ht="21" customHeight="1">
      <c r="A1" s="13" t="s">
        <v>274</v>
      </c>
      <c r="B1" s="8"/>
    </row>
    <row r="2" spans="1:3" ht="21" customHeight="1">
      <c r="A2" s="4" t="s">
        <v>275</v>
      </c>
    </row>
    <row r="3" spans="1:3" ht="18.75" customHeight="1">
      <c r="A3" s="24" t="s">
        <v>27</v>
      </c>
      <c r="B3" s="4" t="s">
        <v>276</v>
      </c>
    </row>
    <row r="4" spans="1:3" ht="18.75" customHeight="1">
      <c r="A4" s="16"/>
      <c r="C4" s="4" t="s">
        <v>272</v>
      </c>
    </row>
    <row r="5" spans="1:3" ht="18.75" customHeight="1">
      <c r="A5" s="16"/>
    </row>
    <row r="6" spans="1:3" ht="18.75" customHeight="1">
      <c r="A6" s="16"/>
    </row>
    <row r="7" spans="1:3" ht="18.75" customHeight="1">
      <c r="A7" s="16"/>
    </row>
    <row r="8" spans="1:3" ht="18.75" customHeight="1">
      <c r="A8" s="16"/>
    </row>
    <row r="9" spans="1:3" ht="18.75" customHeight="1">
      <c r="A9" s="16"/>
    </row>
    <row r="10" spans="1:3" ht="18.75" customHeight="1">
      <c r="A10" s="16"/>
    </row>
    <row r="11" spans="1:3" ht="18.75" customHeight="1">
      <c r="A11" s="16"/>
    </row>
    <row r="12" spans="1:3" ht="18.75" customHeight="1">
      <c r="A12" s="16"/>
    </row>
    <row r="13" spans="1:3" ht="18.75" customHeight="1">
      <c r="A13" s="16"/>
    </row>
    <row r="14" spans="1:3" ht="18.75" customHeight="1">
      <c r="A14" s="16"/>
    </row>
    <row r="15" spans="1:3" ht="18.75" customHeight="1">
      <c r="A15" s="16"/>
    </row>
    <row r="16" spans="1:3" ht="18.75" customHeight="1">
      <c r="A16" s="16"/>
    </row>
    <row r="17" spans="1:17" ht="18.75" customHeight="1">
      <c r="A17" s="16"/>
    </row>
    <row r="18" spans="1:17" ht="18.75" customHeight="1">
      <c r="A18" s="16"/>
    </row>
    <row r="19" spans="1:17" ht="18.75" customHeight="1">
      <c r="C19" s="4" t="s">
        <v>277</v>
      </c>
      <c r="Q19" s="2"/>
    </row>
    <row r="46" spans="3:16" ht="18.75" customHeight="1">
      <c r="C46" s="4" t="s">
        <v>278</v>
      </c>
    </row>
    <row r="47" spans="3:16" ht="18.75" customHeight="1">
      <c r="D47" s="20" t="s">
        <v>279</v>
      </c>
      <c r="E47" s="21"/>
      <c r="F47" s="21"/>
      <c r="G47" s="21"/>
      <c r="H47" s="22"/>
      <c r="I47" s="20" t="s">
        <v>280</v>
      </c>
      <c r="J47" s="21"/>
      <c r="K47" s="21"/>
      <c r="L47" s="21"/>
      <c r="M47" s="21"/>
      <c r="N47" s="21"/>
      <c r="O47" s="21"/>
      <c r="P47" s="22"/>
    </row>
    <row r="48" spans="3:16" ht="18.75" customHeight="1">
      <c r="D48" s="17" t="s">
        <v>281</v>
      </c>
      <c r="E48" s="18"/>
      <c r="F48" s="18"/>
      <c r="G48" s="18"/>
      <c r="H48" s="19"/>
      <c r="I48" s="17" t="s">
        <v>282</v>
      </c>
      <c r="J48" s="18"/>
      <c r="K48" s="18"/>
      <c r="L48" s="18"/>
      <c r="M48" s="18"/>
      <c r="N48" s="18"/>
      <c r="O48" s="18"/>
      <c r="P48" s="19"/>
    </row>
    <row r="49" spans="4:16" ht="18.75" customHeight="1">
      <c r="D49" s="17" t="s">
        <v>283</v>
      </c>
      <c r="E49" s="18"/>
      <c r="F49" s="18"/>
      <c r="G49" s="18"/>
      <c r="H49" s="19"/>
      <c r="I49" s="17" t="s">
        <v>284</v>
      </c>
      <c r="J49" s="18"/>
      <c r="K49" s="18"/>
      <c r="L49" s="18"/>
      <c r="M49" s="18"/>
      <c r="N49" s="18"/>
      <c r="O49" s="18"/>
      <c r="P49" s="19"/>
    </row>
    <row r="66" spans="3:3" ht="18.75" customHeight="1">
      <c r="C66" s="4" t="s">
        <v>285</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E8126-FA6E-481D-B587-CAE7A16A45A0}">
  <dimension ref="A1:AA419"/>
  <sheetViews>
    <sheetView showGridLines="0" zoomScaleNormal="100" workbookViewId="0"/>
  </sheetViews>
  <sheetFormatPr defaultColWidth="3.125" defaultRowHeight="18.75" customHeight="1" outlineLevelRow="1"/>
  <cols>
    <col min="1" max="1" width="9" style="16" customWidth="1"/>
    <col min="2" max="16384" width="3.125" style="4"/>
  </cols>
  <sheetData>
    <row r="1" spans="1:27" ht="21" customHeight="1">
      <c r="A1" s="14" t="s">
        <v>286</v>
      </c>
    </row>
    <row r="2" spans="1:27" ht="21" customHeight="1">
      <c r="A2" s="4" t="s">
        <v>287</v>
      </c>
    </row>
    <row r="3" spans="1:27" ht="18.75" customHeight="1">
      <c r="A3" s="23" t="s">
        <v>27</v>
      </c>
      <c r="B3" s="4" t="s">
        <v>288</v>
      </c>
    </row>
    <row r="4" spans="1:27" ht="18.75" customHeight="1">
      <c r="C4" s="4" t="s">
        <v>413</v>
      </c>
      <c r="AA4" s="5"/>
    </row>
    <row r="5" spans="1:27" ht="18.75" customHeight="1">
      <c r="D5" s="3" t="s">
        <v>414</v>
      </c>
    </row>
    <row r="7" spans="1:27" ht="18.75" customHeight="1">
      <c r="C7" s="4" t="s">
        <v>290</v>
      </c>
    </row>
    <row r="8" spans="1:27" ht="18.75" customHeight="1">
      <c r="C8" s="4" t="s">
        <v>291</v>
      </c>
    </row>
    <row r="14" spans="1:27" ht="18.75" customHeight="1">
      <c r="D14" s="3"/>
    </row>
    <row r="26" spans="3:3" ht="18.75" customHeight="1" outlineLevel="1"/>
    <row r="27" spans="3:3" ht="18.75" customHeight="1" outlineLevel="1">
      <c r="C27" s="4" t="s">
        <v>290</v>
      </c>
    </row>
    <row r="28" spans="3:3" ht="18.75" customHeight="1" outlineLevel="1"/>
    <row r="29" spans="3:3" ht="18.75" customHeight="1" outlineLevel="1"/>
    <row r="30" spans="3:3" ht="18.75" customHeight="1" outlineLevel="1"/>
    <row r="31" spans="3:3" ht="18.75" customHeight="1" outlineLevel="1"/>
    <row r="32" spans="3:3" ht="18.75" customHeight="1" outlineLevel="1"/>
    <row r="33" spans="3:3" ht="18.75" customHeight="1" outlineLevel="1"/>
    <row r="34" spans="3:3" ht="18.75" customHeight="1" outlineLevel="1"/>
    <row r="35" spans="3:3" ht="18.75" customHeight="1" outlineLevel="1"/>
    <row r="36" spans="3:3" ht="18.75" customHeight="1" outlineLevel="1"/>
    <row r="37" spans="3:3" ht="18.75" customHeight="1" outlineLevel="1"/>
    <row r="38" spans="3:3" ht="18.75" customHeight="1" outlineLevel="1"/>
    <row r="39" spans="3:3" ht="18.75" customHeight="1" outlineLevel="1"/>
    <row r="40" spans="3:3" ht="18.75" customHeight="1" outlineLevel="1"/>
    <row r="41" spans="3:3" ht="18.75" customHeight="1" outlineLevel="1"/>
    <row r="42" spans="3:3" ht="18.75" customHeight="1" outlineLevel="1"/>
    <row r="43" spans="3:3" ht="18.75" customHeight="1" outlineLevel="1"/>
    <row r="44" spans="3:3" ht="18.75" customHeight="1" outlineLevel="1"/>
    <row r="45" spans="3:3" ht="18.75" customHeight="1" outlineLevel="1">
      <c r="C45" s="4" t="s">
        <v>290</v>
      </c>
    </row>
    <row r="46" spans="3:3" ht="18.75" customHeight="1" outlineLevel="1"/>
    <row r="47" spans="3:3" ht="18.75" customHeight="1" outlineLevel="1"/>
    <row r="48" spans="3:3" ht="18.75" customHeight="1" outlineLevel="1"/>
    <row r="49" spans="3:3" ht="18.75" customHeight="1" outlineLevel="1"/>
    <row r="50" spans="3:3" ht="18.75" customHeight="1" outlineLevel="1"/>
    <row r="51" spans="3:3" ht="18.75" customHeight="1" outlineLevel="1"/>
    <row r="52" spans="3:3" ht="18.75" customHeight="1" outlineLevel="1"/>
    <row r="53" spans="3:3" ht="18.75" customHeight="1" outlineLevel="1"/>
    <row r="54" spans="3:3" ht="18.75" customHeight="1" outlineLevel="1"/>
    <row r="55" spans="3:3" ht="18.75" customHeight="1" outlineLevel="1"/>
    <row r="56" spans="3:3" ht="18.75" customHeight="1" outlineLevel="1"/>
    <row r="57" spans="3:3" ht="18.75" customHeight="1" outlineLevel="1"/>
    <row r="58" spans="3:3" ht="18.75" customHeight="1" outlineLevel="1"/>
    <row r="59" spans="3:3" ht="18.75" customHeight="1" outlineLevel="1"/>
    <row r="60" spans="3:3" ht="18.75" customHeight="1" outlineLevel="1"/>
    <row r="61" spans="3:3" ht="18.75" customHeight="1" outlineLevel="1"/>
    <row r="62" spans="3:3" ht="18.75" customHeight="1" outlineLevel="1"/>
    <row r="63" spans="3:3" ht="18.75" customHeight="1" outlineLevel="1"/>
    <row r="64" spans="3:3" ht="18.75" customHeight="1" outlineLevel="1">
      <c r="C64" s="4" t="s">
        <v>290</v>
      </c>
    </row>
    <row r="65" ht="18.75" customHeight="1" outlineLevel="1"/>
    <row r="66" ht="18.75" customHeight="1" outlineLevel="1"/>
    <row r="67" ht="18.75" customHeight="1" outlineLevel="1"/>
    <row r="68" ht="18.75" customHeight="1" outlineLevel="1"/>
    <row r="69" ht="18.75" customHeight="1" outlineLevel="1"/>
    <row r="70" ht="18.75" customHeight="1" outlineLevel="1"/>
    <row r="71" ht="18.75" customHeight="1" outlineLevel="1"/>
    <row r="72" ht="18.75" customHeight="1" outlineLevel="1"/>
    <row r="73" ht="18.75" customHeight="1" outlineLevel="1"/>
    <row r="74" ht="18.75" customHeight="1" outlineLevel="1"/>
    <row r="75" ht="18.75" customHeight="1" outlineLevel="1"/>
    <row r="76" ht="18.75" customHeight="1" outlineLevel="1"/>
    <row r="77" ht="18.75" customHeight="1" outlineLevel="1"/>
    <row r="78" ht="18.75" customHeight="1" outlineLevel="1"/>
    <row r="79" ht="18.75" customHeight="1" outlineLevel="1"/>
    <row r="80" ht="18.75" customHeight="1" outlineLevel="1"/>
    <row r="81" spans="3:3" ht="18.75" customHeight="1" outlineLevel="1"/>
    <row r="82" spans="3:3" ht="18.75" customHeight="1" outlineLevel="1">
      <c r="C82" s="4" t="s">
        <v>290</v>
      </c>
    </row>
    <row r="83" spans="3:3" ht="18.75" customHeight="1" outlineLevel="1"/>
    <row r="84" spans="3:3" ht="18.75" customHeight="1" outlineLevel="1"/>
    <row r="85" spans="3:3" ht="18.75" customHeight="1" outlineLevel="1"/>
    <row r="86" spans="3:3" ht="18.75" customHeight="1" outlineLevel="1"/>
    <row r="87" spans="3:3" ht="18.75" customHeight="1" outlineLevel="1"/>
    <row r="88" spans="3:3" ht="18.75" customHeight="1" outlineLevel="1"/>
    <row r="89" spans="3:3" ht="18.75" customHeight="1" outlineLevel="1"/>
    <row r="90" spans="3:3" ht="18.75" customHeight="1" outlineLevel="1"/>
    <row r="91" spans="3:3" ht="18.75" customHeight="1" outlineLevel="1"/>
    <row r="92" spans="3:3" ht="18.75" customHeight="1" outlineLevel="1"/>
    <row r="93" spans="3:3" ht="18.75" customHeight="1" outlineLevel="1"/>
    <row r="94" spans="3:3" ht="18.75" customHeight="1" outlineLevel="1"/>
    <row r="95" spans="3:3" ht="18.75" customHeight="1" outlineLevel="1"/>
    <row r="96" spans="3:3" ht="18.75" customHeight="1" outlineLevel="1"/>
    <row r="97" spans="3:3" ht="18.75" customHeight="1" outlineLevel="1"/>
    <row r="98" spans="3:3" ht="18.75" customHeight="1" outlineLevel="1"/>
    <row r="99" spans="3:3" ht="18.75" customHeight="1" outlineLevel="1"/>
    <row r="100" spans="3:3" ht="18.75" customHeight="1" outlineLevel="1"/>
    <row r="101" spans="3:3" ht="18.75" customHeight="1" outlineLevel="1">
      <c r="C101" s="4" t="s">
        <v>290</v>
      </c>
    </row>
    <row r="102" spans="3:3" ht="18.75" customHeight="1" outlineLevel="1"/>
    <row r="103" spans="3:3" ht="18.75" customHeight="1" outlineLevel="1"/>
    <row r="104" spans="3:3" ht="18.75" customHeight="1" outlineLevel="1"/>
    <row r="105" spans="3:3" ht="18.75" customHeight="1" outlineLevel="1"/>
    <row r="106" spans="3:3" ht="18.75" customHeight="1" outlineLevel="1"/>
    <row r="107" spans="3:3" ht="18.75" customHeight="1" outlineLevel="1"/>
    <row r="108" spans="3:3" ht="18.75" customHeight="1" outlineLevel="1"/>
    <row r="109" spans="3:3" ht="18.75" customHeight="1" outlineLevel="1"/>
    <row r="110" spans="3:3" ht="18.75" customHeight="1" outlineLevel="1"/>
    <row r="111" spans="3:3" ht="18.75" customHeight="1" outlineLevel="1"/>
    <row r="112" spans="3:3" ht="18.75" customHeight="1" outlineLevel="1"/>
    <row r="113" spans="3:3" ht="18.75" customHeight="1" outlineLevel="1"/>
    <row r="114" spans="3:3" ht="18.75" customHeight="1" outlineLevel="1"/>
    <row r="115" spans="3:3" ht="18.75" customHeight="1" outlineLevel="1"/>
    <row r="116" spans="3:3" ht="18.75" customHeight="1" outlineLevel="1"/>
    <row r="117" spans="3:3" ht="18.75" customHeight="1" outlineLevel="1"/>
    <row r="118" spans="3:3" ht="18.75" customHeight="1" outlineLevel="1"/>
    <row r="119" spans="3:3" ht="18.75" customHeight="1" outlineLevel="1">
      <c r="C119" s="4" t="s">
        <v>290</v>
      </c>
    </row>
    <row r="120" spans="3:3" ht="18.75" customHeight="1" outlineLevel="1"/>
    <row r="121" spans="3:3" ht="18.75" customHeight="1" outlineLevel="1"/>
    <row r="122" spans="3:3" ht="18.75" customHeight="1" outlineLevel="1"/>
    <row r="123" spans="3:3" ht="18.75" customHeight="1" outlineLevel="1"/>
    <row r="124" spans="3:3" ht="18.75" customHeight="1" outlineLevel="1"/>
    <row r="125" spans="3:3" ht="18.75" customHeight="1" outlineLevel="1"/>
    <row r="126" spans="3:3" ht="18.75" customHeight="1" outlineLevel="1"/>
    <row r="127" spans="3:3" ht="18.75" customHeight="1" outlineLevel="1"/>
    <row r="128" spans="3:3" ht="18.75" customHeight="1" outlineLevel="1"/>
    <row r="129" spans="3:3" ht="18.75" customHeight="1" outlineLevel="1"/>
    <row r="130" spans="3:3" ht="18.75" customHeight="1" outlineLevel="1"/>
    <row r="131" spans="3:3" ht="18.75" customHeight="1" outlineLevel="1"/>
    <row r="132" spans="3:3" ht="18.75" customHeight="1" outlineLevel="1"/>
    <row r="133" spans="3:3" ht="18.75" customHeight="1" outlineLevel="1"/>
    <row r="134" spans="3:3" ht="18.75" customHeight="1" outlineLevel="1"/>
    <row r="135" spans="3:3" ht="18.75" customHeight="1" outlineLevel="1"/>
    <row r="136" spans="3:3" ht="18.75" customHeight="1" outlineLevel="1"/>
    <row r="137" spans="3:3" ht="18.75" customHeight="1" outlineLevel="1">
      <c r="C137" s="4" t="s">
        <v>290</v>
      </c>
    </row>
    <row r="138" spans="3:3" ht="18.75" customHeight="1" outlineLevel="1"/>
    <row r="139" spans="3:3" ht="18.75" customHeight="1" outlineLevel="1"/>
    <row r="140" spans="3:3" ht="18.75" customHeight="1" outlineLevel="1"/>
    <row r="141" spans="3:3" ht="18.75" customHeight="1" outlineLevel="1"/>
    <row r="142" spans="3:3" ht="18.75" customHeight="1" outlineLevel="1"/>
    <row r="143" spans="3:3" ht="18.75" customHeight="1" outlineLevel="1"/>
    <row r="144" spans="3:3" ht="18.75" customHeight="1" outlineLevel="1"/>
    <row r="145" spans="3:5" ht="18.75" customHeight="1" outlineLevel="1"/>
    <row r="146" spans="3:5" ht="18.75" customHeight="1" outlineLevel="1"/>
    <row r="147" spans="3:5" ht="18.75" customHeight="1" outlineLevel="1"/>
    <row r="148" spans="3:5" ht="18.75" customHeight="1" outlineLevel="1"/>
    <row r="149" spans="3:5" ht="18.75" customHeight="1" outlineLevel="1"/>
    <row r="150" spans="3:5" ht="18.75" customHeight="1" outlineLevel="1"/>
    <row r="151" spans="3:5" ht="18.75" customHeight="1" outlineLevel="1"/>
    <row r="152" spans="3:5" ht="18.75" customHeight="1" outlineLevel="1"/>
    <row r="153" spans="3:5" ht="18.75" customHeight="1" outlineLevel="1">
      <c r="C153" s="12"/>
    </row>
    <row r="154" spans="3:5" ht="18.75" customHeight="1" outlineLevel="1">
      <c r="C154" s="12"/>
    </row>
    <row r="155" spans="3:5" ht="18.75" customHeight="1" outlineLevel="1"/>
    <row r="156" spans="3:5" ht="18.75" customHeight="1" outlineLevel="1">
      <c r="C156" s="4" t="s">
        <v>290</v>
      </c>
    </row>
    <row r="157" spans="3:5" ht="18.75" customHeight="1" outlineLevel="1">
      <c r="C157" s="12"/>
    </row>
    <row r="158" spans="3:5" ht="18.75" customHeight="1" outlineLevel="1">
      <c r="C158" s="12"/>
    </row>
    <row r="159" spans="3:5" ht="18.75" customHeight="1" outlineLevel="1">
      <c r="C159" s="12"/>
    </row>
    <row r="160" spans="3:5" ht="18.75" customHeight="1" outlineLevel="1">
      <c r="C160" s="12"/>
      <c r="E160" s="15"/>
    </row>
    <row r="161" spans="3:6" ht="18.75" customHeight="1" outlineLevel="1">
      <c r="C161" s="12"/>
    </row>
    <row r="162" spans="3:6" ht="18.75" customHeight="1" outlineLevel="1">
      <c r="C162" s="12"/>
    </row>
    <row r="163" spans="3:6" ht="18.75" customHeight="1" outlineLevel="1">
      <c r="C163" s="12"/>
    </row>
    <row r="164" spans="3:6" ht="18.75" customHeight="1" outlineLevel="1">
      <c r="C164" s="12"/>
      <c r="E164" s="11"/>
      <c r="F164" s="11"/>
    </row>
    <row r="165" spans="3:6" ht="18.75" customHeight="1" outlineLevel="1">
      <c r="C165" s="12"/>
    </row>
    <row r="166" spans="3:6" ht="18.75" customHeight="1" outlineLevel="1">
      <c r="C166" s="12"/>
      <c r="E166" s="11"/>
      <c r="F166" s="11"/>
    </row>
    <row r="167" spans="3:6" ht="18.75" customHeight="1" outlineLevel="1">
      <c r="C167" s="12"/>
    </row>
    <row r="168" spans="3:6" ht="18.75" customHeight="1" outlineLevel="1">
      <c r="C168" s="12"/>
      <c r="E168" s="11"/>
      <c r="F168" s="11"/>
    </row>
    <row r="169" spans="3:6" ht="18.75" customHeight="1" outlineLevel="1">
      <c r="C169" s="12"/>
    </row>
    <row r="170" spans="3:6" ht="18.75" customHeight="1" outlineLevel="1">
      <c r="C170" s="12"/>
    </row>
    <row r="171" spans="3:6" ht="18.75" customHeight="1" outlineLevel="1">
      <c r="C171" s="12"/>
    </row>
    <row r="172" spans="3:6" ht="18.75" customHeight="1" outlineLevel="1">
      <c r="C172" s="12"/>
    </row>
    <row r="173" spans="3:6" ht="18.75" customHeight="1" outlineLevel="1">
      <c r="C173" s="12"/>
    </row>
    <row r="174" spans="3:6" ht="18.75" customHeight="1" outlineLevel="1">
      <c r="C174" s="4" t="s">
        <v>290</v>
      </c>
    </row>
    <row r="175" spans="3:6" ht="18.75" customHeight="1" outlineLevel="1">
      <c r="C175" s="12"/>
    </row>
    <row r="176" spans="3:6" ht="18.75" customHeight="1" outlineLevel="1">
      <c r="C176" s="12"/>
    </row>
    <row r="177" spans="3:3" ht="18.75" customHeight="1" outlineLevel="1">
      <c r="C177" s="12"/>
    </row>
    <row r="178" spans="3:3" ht="18.75" customHeight="1" outlineLevel="1">
      <c r="C178" s="12"/>
    </row>
    <row r="179" spans="3:3" ht="18.75" customHeight="1" outlineLevel="1">
      <c r="C179" s="12"/>
    </row>
    <row r="180" spans="3:3" ht="18.75" customHeight="1" outlineLevel="1">
      <c r="C180" s="12"/>
    </row>
    <row r="181" spans="3:3" ht="18.75" customHeight="1" outlineLevel="1"/>
    <row r="182" spans="3:3" ht="18.75" customHeight="1" outlineLevel="1"/>
    <row r="183" spans="3:3" ht="18.75" customHeight="1" outlineLevel="1"/>
    <row r="184" spans="3:3" ht="18.75" customHeight="1" outlineLevel="1"/>
    <row r="185" spans="3:3" ht="18.75" customHeight="1" outlineLevel="1"/>
    <row r="186" spans="3:3" ht="18.75" customHeight="1" outlineLevel="1"/>
    <row r="187" spans="3:3" ht="18.75" customHeight="1" outlineLevel="1"/>
    <row r="188" spans="3:3" ht="18.75" customHeight="1" outlineLevel="1"/>
    <row r="189" spans="3:3" ht="18.75" customHeight="1" outlineLevel="1"/>
    <row r="190" spans="3:3" ht="18.75" customHeight="1" outlineLevel="1"/>
    <row r="191" spans="3:3" ht="18.75" customHeight="1" outlineLevel="1"/>
    <row r="192" spans="3:3" ht="18.75" customHeight="1" outlineLevel="1">
      <c r="C192" s="4" t="s">
        <v>290</v>
      </c>
    </row>
    <row r="193" spans="3:4" ht="18.75" customHeight="1" outlineLevel="1"/>
    <row r="194" spans="3:4" ht="18.75" customHeight="1" outlineLevel="1"/>
    <row r="195" spans="3:4" ht="18.75" customHeight="1" outlineLevel="1"/>
    <row r="196" spans="3:4" ht="18.75" customHeight="1" outlineLevel="1"/>
    <row r="197" spans="3:4" ht="18.75" customHeight="1" outlineLevel="1"/>
    <row r="198" spans="3:4" ht="18.75" customHeight="1" outlineLevel="1"/>
    <row r="199" spans="3:4" ht="18.75" customHeight="1" outlineLevel="1">
      <c r="C199" s="15"/>
      <c r="D199" s="1"/>
    </row>
    <row r="200" spans="3:4" ht="18.75" customHeight="1" outlineLevel="1"/>
    <row r="201" spans="3:4" ht="18.75" customHeight="1" outlineLevel="1"/>
    <row r="202" spans="3:4" ht="18.75" customHeight="1" outlineLevel="1"/>
    <row r="203" spans="3:4" ht="18.75" customHeight="1" outlineLevel="1"/>
    <row r="204" spans="3:4" ht="18.75" customHeight="1" outlineLevel="1"/>
    <row r="205" spans="3:4" ht="18.75" customHeight="1" outlineLevel="1"/>
    <row r="206" spans="3:4" ht="18.75" customHeight="1" outlineLevel="1"/>
    <row r="207" spans="3:4" ht="18.75" customHeight="1" outlineLevel="1"/>
    <row r="208" spans="3:4" ht="18.75" customHeight="1" outlineLevel="1"/>
    <row r="209" spans="3:3" ht="18.75" customHeight="1" outlineLevel="1"/>
    <row r="210" spans="3:3" ht="18.75" customHeight="1">
      <c r="C210" s="4" t="s">
        <v>292</v>
      </c>
    </row>
    <row r="211" spans="3:3" ht="18.75" customHeight="1">
      <c r="C211" s="4" t="s">
        <v>293</v>
      </c>
    </row>
    <row r="230" spans="1:4" ht="18.75" customHeight="1">
      <c r="A230" s="23" t="s">
        <v>42</v>
      </c>
      <c r="B230" s="4" t="s">
        <v>294</v>
      </c>
    </row>
    <row r="231" spans="1:4" ht="18.75" customHeight="1">
      <c r="C231" s="4" t="s">
        <v>289</v>
      </c>
    </row>
    <row r="232" spans="1:4" ht="18.75" customHeight="1">
      <c r="D232" s="3" t="s">
        <v>415</v>
      </c>
    </row>
    <row r="234" spans="1:4" ht="18.75" customHeight="1">
      <c r="C234" s="4" t="s">
        <v>290</v>
      </c>
    </row>
    <row r="253" spans="3:3" ht="18.75" customHeight="1">
      <c r="C253" s="4" t="s">
        <v>290</v>
      </c>
    </row>
    <row r="257" spans="3:3" ht="18.75" customHeight="1">
      <c r="C257" s="11"/>
    </row>
    <row r="266" spans="3:3" ht="18.75" customHeight="1">
      <c r="C266" s="11"/>
    </row>
    <row r="271" spans="3:3" ht="18.75" customHeight="1">
      <c r="C271" s="4" t="s">
        <v>290</v>
      </c>
    </row>
    <row r="289" spans="3:3" ht="18.75" customHeight="1">
      <c r="C289" s="4" t="s">
        <v>295</v>
      </c>
    </row>
    <row r="308" spans="3:3" ht="18.75" customHeight="1">
      <c r="C308" s="4" t="s">
        <v>296</v>
      </c>
    </row>
    <row r="327" spans="1:4" ht="18.75" customHeight="1">
      <c r="A327" s="23" t="s">
        <v>49</v>
      </c>
      <c r="B327" s="4" t="s">
        <v>297</v>
      </c>
    </row>
    <row r="328" spans="1:4" ht="18.75" customHeight="1">
      <c r="C328" s="4" t="s">
        <v>413</v>
      </c>
    </row>
    <row r="329" spans="1:4" ht="18.75" customHeight="1">
      <c r="D329" s="3" t="s">
        <v>416</v>
      </c>
    </row>
    <row r="331" spans="1:4" ht="18.75" customHeight="1">
      <c r="C331" s="4" t="s">
        <v>273</v>
      </c>
    </row>
    <row r="350" spans="3:3" ht="18.75" customHeight="1">
      <c r="C350" s="4" t="s">
        <v>298</v>
      </c>
    </row>
    <row r="369" spans="1:3" ht="18.75" customHeight="1">
      <c r="A369" s="23" t="s">
        <v>69</v>
      </c>
      <c r="B369" s="4" t="s">
        <v>299</v>
      </c>
    </row>
    <row r="370" spans="1:3" ht="18.75" customHeight="1">
      <c r="C370" s="4" t="s">
        <v>300</v>
      </c>
    </row>
    <row r="371" spans="1:3" ht="18.75" customHeight="1">
      <c r="B371" s="2"/>
    </row>
    <row r="372" spans="1:3" ht="18.75" customHeight="1">
      <c r="B372" s="2"/>
    </row>
    <row r="373" spans="1:3" ht="18.75" customHeight="1">
      <c r="B373" s="2"/>
    </row>
    <row r="374" spans="1:3" ht="18.75" customHeight="1">
      <c r="B374" s="2"/>
    </row>
    <row r="375" spans="1:3" ht="18.75" customHeight="1">
      <c r="B375" s="2"/>
    </row>
    <row r="397" spans="3:9" ht="18.75" customHeight="1">
      <c r="C397" s="4" t="s">
        <v>301</v>
      </c>
    </row>
    <row r="398" spans="3:9" ht="18.75" customHeight="1">
      <c r="D398" s="4" t="s">
        <v>245</v>
      </c>
      <c r="I398" s="4" t="s">
        <v>412</v>
      </c>
    </row>
    <row r="399" spans="3:9" ht="18.75" customHeight="1">
      <c r="D399" s="4" t="s">
        <v>246</v>
      </c>
      <c r="I399" s="4" t="s">
        <v>247</v>
      </c>
    </row>
    <row r="419" spans="3:3" ht="18.75" customHeight="1">
      <c r="C419" s="4" t="s">
        <v>302</v>
      </c>
    </row>
  </sheetData>
  <phoneticPr fontId="1"/>
  <hyperlinks>
    <hyperlink ref="D5" r:id="rId1" xr:uid="{482E9373-FA4D-4393-850B-5C34BFED624B}"/>
    <hyperlink ref="D232" r:id="rId2" xr:uid="{321D1BF2-1008-4545-BE6B-5DDA050E856A}"/>
    <hyperlink ref="D329" r:id="rId3" xr:uid="{D3F4D46C-88C8-4C73-BA0E-9A4716A0990C}"/>
  </hyperlinks>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545D1-CD26-4BE3-86E3-C3F057C32A69}">
  <dimension ref="A1:AA186"/>
  <sheetViews>
    <sheetView showGridLines="0" zoomScaleNormal="100" workbookViewId="0"/>
  </sheetViews>
  <sheetFormatPr defaultColWidth="3.125" defaultRowHeight="18.75" customHeight="1"/>
  <cols>
    <col min="1" max="1" width="9" style="16" customWidth="1"/>
    <col min="2" max="16384" width="3.125" style="4"/>
  </cols>
  <sheetData>
    <row r="1" spans="1:27" ht="21" customHeight="1">
      <c r="A1" s="14" t="s">
        <v>369</v>
      </c>
    </row>
    <row r="2" spans="1:27" ht="21" customHeight="1">
      <c r="A2" s="4" t="s">
        <v>370</v>
      </c>
    </row>
    <row r="3" spans="1:27" ht="18.75" customHeight="1">
      <c r="A3" s="23" t="s">
        <v>27</v>
      </c>
      <c r="B3" s="4" t="s">
        <v>371</v>
      </c>
    </row>
    <row r="4" spans="1:27" ht="18.75" customHeight="1">
      <c r="C4" s="4" t="s">
        <v>372</v>
      </c>
      <c r="AA4" s="5"/>
    </row>
    <row r="14" spans="1:27" ht="18.75" customHeight="1">
      <c r="D14" s="3"/>
    </row>
    <row r="16" spans="1:27" ht="18.75" customHeight="1">
      <c r="C16" s="4" t="s">
        <v>373</v>
      </c>
    </row>
    <row r="47" spans="3:4" ht="18.75" customHeight="1">
      <c r="C47" s="4" t="s">
        <v>374</v>
      </c>
    </row>
    <row r="48" spans="3:4" ht="18.75" customHeight="1">
      <c r="D48" s="4" t="s">
        <v>375</v>
      </c>
    </row>
    <row r="49" spans="4:4" ht="18.75" customHeight="1">
      <c r="D49" s="4" t="s">
        <v>376</v>
      </c>
    </row>
    <row r="70" spans="3:3" ht="18.75" customHeight="1">
      <c r="C70" s="4" t="s">
        <v>377</v>
      </c>
    </row>
    <row r="71" spans="3:3" ht="18.75" customHeight="1">
      <c r="C71" s="4" t="s">
        <v>378</v>
      </c>
    </row>
    <row r="109" spans="1:3" ht="18.75" customHeight="1">
      <c r="A109" s="23" t="s">
        <v>42</v>
      </c>
      <c r="B109" s="4" t="s">
        <v>379</v>
      </c>
    </row>
    <row r="110" spans="1:3" ht="18.75" customHeight="1">
      <c r="C110" s="4" t="s">
        <v>380</v>
      </c>
    </row>
    <row r="148" spans="3:3" ht="18.75" customHeight="1">
      <c r="C148" s="4" t="s">
        <v>381</v>
      </c>
    </row>
    <row r="186" spans="1:1" ht="18.75" customHeight="1">
      <c r="A186" s="23"/>
    </row>
  </sheetData>
  <phoneticPr fontId="1"/>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3D75C-2FF0-4FAD-90C6-B440704B5DF5}">
  <dimension ref="A1:AA46"/>
  <sheetViews>
    <sheetView showGridLines="0" zoomScaleNormal="100" workbookViewId="0">
      <selection activeCell="A2" sqref="A2"/>
    </sheetView>
  </sheetViews>
  <sheetFormatPr defaultColWidth="3.125" defaultRowHeight="18.75" customHeight="1"/>
  <cols>
    <col min="1" max="1" width="9" style="16" customWidth="1"/>
    <col min="2" max="16384" width="3.125" style="4"/>
  </cols>
  <sheetData>
    <row r="1" spans="1:27" ht="21" customHeight="1">
      <c r="A1" s="14" t="s">
        <v>397</v>
      </c>
    </row>
    <row r="2" spans="1:27" ht="21" customHeight="1">
      <c r="A2" s="4" t="s">
        <v>398</v>
      </c>
    </row>
    <row r="3" spans="1:27" ht="18.75" customHeight="1">
      <c r="A3" s="23" t="s">
        <v>27</v>
      </c>
      <c r="B3" s="4" t="s">
        <v>400</v>
      </c>
    </row>
    <row r="4" spans="1:27" ht="18.75" customHeight="1">
      <c r="C4" s="4" t="s">
        <v>399</v>
      </c>
      <c r="AA4" s="5"/>
    </row>
    <row r="14" spans="1:27" ht="18.75" customHeight="1">
      <c r="D14" s="3"/>
    </row>
    <row r="16" spans="1:27" ht="18.75" customHeight="1">
      <c r="C16" s="4" t="s">
        <v>401</v>
      </c>
    </row>
    <row r="21" spans="3:3" ht="18.75" customHeight="1">
      <c r="C21" s="4" t="s">
        <v>402</v>
      </c>
    </row>
    <row r="22" spans="3:3" ht="18.75" customHeight="1">
      <c r="C22" s="4" t="s">
        <v>403</v>
      </c>
    </row>
    <row r="37" spans="1:3" ht="18.75" customHeight="1">
      <c r="C37" s="4" t="s">
        <v>404</v>
      </c>
    </row>
    <row r="43" spans="1:3" ht="18.75" customHeight="1">
      <c r="A43" s="16" t="s">
        <v>405</v>
      </c>
    </row>
    <row r="44" spans="1:3" ht="18.75" customHeight="1">
      <c r="B44" s="4" t="s">
        <v>406</v>
      </c>
    </row>
    <row r="45" spans="1:3" ht="18.75" customHeight="1">
      <c r="B45" s="4" t="s">
        <v>407</v>
      </c>
    </row>
    <row r="46" spans="1:3" ht="18.75" customHeight="1">
      <c r="B46" s="4" t="s">
        <v>408</v>
      </c>
    </row>
  </sheetData>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3d54431-909a-4c85-b413-e022d5215143">
      <Terms xmlns="http://schemas.microsoft.com/office/infopath/2007/PartnerControls"/>
    </lcf76f155ced4ddcb4097134ff3c332f>
    <TaxCatchAll xmlns="d3dc4ed8-3b66-4588-a862-1a9b055080e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D7A8A74492DC347AC6643E722E73D18" ma:contentTypeVersion="15" ma:contentTypeDescription="新しいドキュメントを作成します。" ma:contentTypeScope="" ma:versionID="88c59828d33dad3aa9f77346efd1b9f4">
  <xsd:schema xmlns:xsd="http://www.w3.org/2001/XMLSchema" xmlns:xs="http://www.w3.org/2001/XMLSchema" xmlns:p="http://schemas.microsoft.com/office/2006/metadata/properties" xmlns:ns2="b3d54431-909a-4c85-b413-e022d5215143" xmlns:ns3="d3dc4ed8-3b66-4588-a862-1a9b055080e4" targetNamespace="http://schemas.microsoft.com/office/2006/metadata/properties" ma:root="true" ma:fieldsID="3dba12c1ee02258ea2374e446442e6e5" ns2:_="" ns3:_="">
    <xsd:import namespace="b3d54431-909a-4c85-b413-e022d5215143"/>
    <xsd:import namespace="d3dc4ed8-3b66-4588-a862-1a9b055080e4"/>
    <xsd:element name="properties">
      <xsd:complexType>
        <xsd:sequence>
          <xsd:element name="documentManagement">
            <xsd:complexType>
              <xsd:all>
                <xsd:element ref="ns2:MediaServiceMetadata" minOccurs="0"/>
                <xsd:element ref="ns2:MediaServiceFastMetadata" minOccurs="0"/>
                <xsd:element ref="ns2:MediaServiceEventHashCode" minOccurs="0"/>
                <xsd:element ref="ns2:MediaServiceGenerationTime" minOccurs="0"/>
                <xsd:element ref="ns2:MediaServiceAutoTags" minOccurs="0"/>
                <xsd:element ref="ns2:MediaServiceDateTaken" minOccurs="0"/>
                <xsd:element ref="ns2:MediaServiceOCR" minOccurs="0"/>
                <xsd:element ref="ns2:MediaServiceLocation" minOccurs="0"/>
                <xsd:element ref="ns2:lcf76f155ced4ddcb4097134ff3c332f" minOccurs="0"/>
                <xsd:element ref="ns3:TaxCatchAll"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d54431-909a-4c85-b413-e022d521514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EventHashCode" ma:index="10" nillable="true" ma:displayName="MediaServiceEventHashCode" ma:hidden="true" ma:internalName="MediaServiceEventHashCode"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AutoTags" ma:index="12" nillable="true" ma:displayName="MediaServiceAutoTags" ma:internalName="MediaServiceAutoTags"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aa09c9a4-8d20-43f5-83f9-fbcd12234b0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3dc4ed8-3b66-4588-a862-1a9b055080e4"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e8fd2168-1193-43c2-91e6-3a0545a2e52d}" ma:internalName="TaxCatchAll" ma:showField="CatchAllData" ma:web="d3dc4ed8-3b66-4588-a862-1a9b055080e4">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18D8F11-939B-4FBE-A73B-06C77903ADA8}">
  <ds:schemaRefs>
    <ds:schemaRef ds:uri="http://schemas.microsoft.com/office/2006/metadata/properties"/>
    <ds:schemaRef ds:uri="http://schemas.microsoft.com/office/infopath/2007/PartnerControls"/>
    <ds:schemaRef ds:uri="b3d54431-909a-4c85-b413-e022d5215143"/>
    <ds:schemaRef ds:uri="d3dc4ed8-3b66-4588-a862-1a9b055080e4"/>
  </ds:schemaRefs>
</ds:datastoreItem>
</file>

<file path=customXml/itemProps2.xml><?xml version="1.0" encoding="utf-8"?>
<ds:datastoreItem xmlns:ds="http://schemas.openxmlformats.org/officeDocument/2006/customXml" ds:itemID="{4673CCFC-C643-461E-A4D0-252BC954A7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d54431-909a-4c85-b413-e022d5215143"/>
    <ds:schemaRef ds:uri="d3dc4ed8-3b66-4588-a862-1a9b055080e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3E8F5F-57BF-4ABE-8841-7186E96FC18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表紙</vt:lpstr>
      <vt:lpstr>改訂履歴</vt:lpstr>
      <vt:lpstr>使用ユーザー・パスワード</vt:lpstr>
      <vt:lpstr>目次</vt:lpstr>
      <vt:lpstr>1-1</vt:lpstr>
      <vt:lpstr>1-2</vt:lpstr>
      <vt:lpstr>1-3</vt:lpstr>
      <vt:lpstr>1-4</vt:lpstr>
      <vt:lpstr>2-1</vt:lpstr>
      <vt:lpstr>2-2</vt:lpstr>
      <vt:lpstr>2-3</vt:lpstr>
      <vt:lpstr>3-1</vt:lpstr>
      <vt:lpstr>4-1</vt:lpstr>
      <vt:lpstr>5-1</vt:lpstr>
      <vt:lpstr>5-2</vt:lpstr>
      <vt:lpstr>99-1</vt:lpstr>
      <vt:lpstr>99-2</vt:lpstr>
      <vt:lpstr>99-3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n-imai</dc:creator>
  <cp:keywords/>
  <dc:description/>
  <cp:lastModifiedBy>佐藤 潤一</cp:lastModifiedBy>
  <cp:revision/>
  <dcterms:created xsi:type="dcterms:W3CDTF">2018-08-31T07:29:21Z</dcterms:created>
  <dcterms:modified xsi:type="dcterms:W3CDTF">2024-02-15T05:07:18Z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0x010100CD7A8A74492DC347AC6643E722E73D18</vt:lpwstr>
  </property>
  <property fmtid="{D5CDD505-2E9C-101B-9397-08002B2CF9AE}" pid="3" name="AuthorIds_UIVersion_1536">
    <vt:lpwstr>14</vt:lpwstr>
  </property>
  <property fmtid="{D5CDD505-2E9C-101B-9397-08002B2CF9AE}" pid="4" name="MediaServiceImageTags">
    <vt:lpwstr/>
  </property>
</Properties>
</file>