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5980" tabRatio="730"/>
  </bookViews>
  <sheets>
    <sheet name="EXAMEN" sheetId="7" r:id="rId1"/>
  </sheets>
  <definedNames>
    <definedName name="_xlnm._FilterDatabase" localSheetId="0" hidden="1">EXAMEN!$A$7:$K$32</definedName>
    <definedName name="_xlnm.Print_Area" localSheetId="0">EXAMEN!$A$1:$K$68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isosup1</author>
  </authors>
  <commentList>
    <comment ref="A3" authorId="0">
      <text>
        <r>
          <rPr>
            <sz val="8"/>
            <color indexed="81"/>
            <rFont val="Tahoma"/>
            <family val="2"/>
          </rPr>
          <t xml:space="preserve">Inserta  la Fecha y la hora de este momento.
</t>
        </r>
        <r>
          <rPr>
            <b/>
            <sz val="12"/>
            <color indexed="81"/>
            <rFont val="Tahoma"/>
            <family val="2"/>
          </rPr>
          <t>VALOR 1 PUNTO</t>
        </r>
      </text>
    </comment>
    <comment ref="D7" authorId="0">
      <text>
        <r>
          <rPr>
            <sz val="8"/>
            <color indexed="81"/>
            <rFont val="Tahoma"/>
            <family val="2"/>
          </rPr>
          <t xml:space="preserve">Inserta una columna entre Nombre y Carrera, Nombrala: Nombre Completo y con una funcion  obten el nombre y apellidos en una sola casilla considerando los espacios entre los apellidos y nombre.
</t>
        </r>
        <r>
          <rPr>
            <b/>
            <sz val="12"/>
            <color indexed="81"/>
            <rFont val="Tahoma"/>
            <family val="2"/>
          </rPr>
          <t xml:space="preserve">
VALOR 1 PUNTO.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I7" authorId="0">
      <text>
        <r>
          <rPr>
            <sz val="8"/>
            <color indexed="81"/>
            <rFont val="Tahoma"/>
            <family val="2"/>
          </rPr>
          <t xml:space="preserve">Coloca un Formato condicional a esta columna para los </t>
        </r>
        <r>
          <rPr>
            <b/>
            <sz val="8"/>
            <color indexed="81"/>
            <rFont val="Tahoma"/>
            <family val="2"/>
          </rPr>
          <t>"SI"</t>
        </r>
        <r>
          <rPr>
            <sz val="8"/>
            <color indexed="81"/>
            <rFont val="Tahoma"/>
            <family val="2"/>
          </rPr>
          <t xml:space="preserve"> color verde y para los</t>
        </r>
        <r>
          <rPr>
            <b/>
            <sz val="8"/>
            <color indexed="81"/>
            <rFont val="Tahoma"/>
            <family val="2"/>
          </rPr>
          <t xml:space="preserve"> "NO" </t>
        </r>
        <r>
          <rPr>
            <sz val="8"/>
            <color indexed="81"/>
            <rFont val="Tahoma"/>
            <family val="2"/>
          </rPr>
          <t>color rojo</t>
        </r>
        <r>
          <rPr>
            <b/>
            <sz val="12"/>
            <color indexed="81"/>
            <rFont val="Tahoma"/>
            <family val="2"/>
          </rPr>
          <t xml:space="preserve">
VALOR 1 PUNTO.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J7" authorId="0">
      <text>
        <r>
          <rPr>
            <sz val="9"/>
            <color indexed="81"/>
            <rFont val="Tahoma"/>
            <family val="2"/>
          </rPr>
          <t>Da formato de moneda con dos decimales a estas cantidades.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VALOR 1 PUNTO</t>
        </r>
      </text>
    </comment>
    <comment ref="K7" authorId="0">
      <text>
        <r>
          <rPr>
            <sz val="9"/>
            <color indexed="81"/>
            <rFont val="Tahoma"/>
            <family val="2"/>
          </rPr>
          <t xml:space="preserve">Calcula el pago del Primer trimestre el importe de la beca anual.
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VALOR 1 PUNTO.</t>
        </r>
      </text>
    </comment>
    <comment ref="A36" authorId="0">
      <text>
        <r>
          <rPr>
            <b/>
            <sz val="12"/>
            <color indexed="81"/>
            <rFont val="Tahoma"/>
            <family val="2"/>
          </rPr>
          <t>VALOR 1 PUNTO.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7" authorId="0">
      <text>
        <r>
          <rPr>
            <b/>
            <sz val="12"/>
            <color indexed="81"/>
            <rFont val="Tahoma"/>
            <family val="2"/>
          </rPr>
          <t>VALOR 1 PUNTO.</t>
        </r>
      </text>
    </comment>
    <comment ref="A42" authorId="0">
      <text>
        <r>
          <rPr>
            <sz val="9"/>
            <color indexed="81"/>
            <rFont val="Tahoma"/>
            <family val="2"/>
          </rPr>
          <t>Obten el importe total que pagará el IPN por concepto de becas  en el primer trimestre.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VALOR 1 PUNTO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4" authorId="0">
      <text>
        <r>
          <rPr>
            <sz val="9"/>
            <color indexed="81"/>
            <rFont val="Tahoma"/>
            <family val="2"/>
          </rPr>
          <t>Obten el promedio de calificaciones de los alumnos becados para el ciclo 2018-20019.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VALOR 1 PUNTO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7" authorId="0">
      <text>
        <r>
          <rPr>
            <b/>
            <sz val="12"/>
            <color indexed="81"/>
            <rFont val="Tahoma"/>
            <family val="2"/>
          </rPr>
          <t>VALOR 1 PUNTO.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8" authorId="0">
      <text>
        <r>
          <rPr>
            <b/>
            <sz val="12"/>
            <color indexed="81"/>
            <rFont val="Tahoma"/>
            <family val="2"/>
          </rPr>
          <t>VALOR 1 PUNTO.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2" authorId="0">
      <text>
        <r>
          <rPr>
            <b/>
            <sz val="12"/>
            <color indexed="81"/>
            <rFont val="Tahoma"/>
            <family val="2"/>
          </rPr>
          <t>VALOR 1 PUNTO.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3" authorId="0">
      <text>
        <r>
          <rPr>
            <b/>
            <sz val="12"/>
            <color indexed="81"/>
            <rFont val="Tahoma"/>
            <family val="2"/>
          </rPr>
          <t>VALOR 1 PUNTO.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5" authorId="0">
      <text>
        <r>
          <rPr>
            <sz val="8"/>
            <color indexed="81"/>
            <rFont val="Tahoma"/>
            <family val="2"/>
          </rPr>
          <t>Obten el nombre y apellidos en una sola casilla considerando los espacios entre los apellidos y nombre.</t>
        </r>
        <r>
          <rPr>
            <b/>
            <sz val="12"/>
            <color indexed="81"/>
            <rFont val="Tahoma"/>
            <family val="2"/>
          </rPr>
          <t xml:space="preserve">
VALOR 1 PUNTO.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E57" authorId="0">
      <text>
        <r>
          <rPr>
            <sz val="8"/>
            <color indexed="81"/>
            <rFont val="Tahoma"/>
            <family val="2"/>
          </rPr>
          <t>Usando una función ,obten el Importe que debe pagar el alumno.</t>
        </r>
        <r>
          <rPr>
            <b/>
            <sz val="12"/>
            <color indexed="81"/>
            <rFont val="Tahoma"/>
            <family val="2"/>
          </rPr>
          <t xml:space="preserve">
VALOR 2 PUNTO.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64" authorId="0">
      <text>
        <r>
          <rPr>
            <sz val="9"/>
            <color indexed="81"/>
            <rFont val="Tahoma"/>
            <family val="2"/>
          </rPr>
          <t>Usando la función Subtotales</t>
        </r>
        <r>
          <rPr>
            <b/>
            <sz val="12"/>
            <color indexed="81"/>
            <rFont val="Tahoma"/>
            <family val="2"/>
          </rPr>
          <t xml:space="preserve">
VALOR 2 PUNTOS.</t>
        </r>
      </text>
    </comment>
    <comment ref="A67" authorId="0">
      <text>
        <r>
          <rPr>
            <b/>
            <sz val="12"/>
            <color indexed="81"/>
            <rFont val="Tahoma"/>
            <family val="2"/>
          </rPr>
          <t>VALOR 2 PUNTOS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<sst xmlns="http://schemas.openxmlformats.org/spreadsheetml/2006/main" count="193" uniqueCount="109">
  <si>
    <t>lci</t>
  </si>
  <si>
    <t>m</t>
  </si>
  <si>
    <t>si</t>
  </si>
  <si>
    <t>laam</t>
  </si>
  <si>
    <t>f</t>
  </si>
  <si>
    <t>laf</t>
  </si>
  <si>
    <t>no</t>
  </si>
  <si>
    <t>lae</t>
  </si>
  <si>
    <t>lia</t>
  </si>
  <si>
    <t>A_PATERNO</t>
  </si>
  <si>
    <t>A_ MATERNO</t>
  </si>
  <si>
    <t>NOMBRE</t>
  </si>
  <si>
    <t>DIAZ DE LEON</t>
  </si>
  <si>
    <t>FONSECA</t>
  </si>
  <si>
    <t>AARON</t>
  </si>
  <si>
    <t>GONZALEZ</t>
  </si>
  <si>
    <t>HERNANDEZ</t>
  </si>
  <si>
    <t>ADRIAN</t>
  </si>
  <si>
    <t xml:space="preserve">JUAREZ </t>
  </si>
  <si>
    <t>BELMONT</t>
  </si>
  <si>
    <t>NATHALI</t>
  </si>
  <si>
    <t xml:space="preserve">LEON </t>
  </si>
  <si>
    <t>JESUS</t>
  </si>
  <si>
    <t>MOTA</t>
  </si>
  <si>
    <t>JIMENEZ</t>
  </si>
  <si>
    <t>CARLOS</t>
  </si>
  <si>
    <t>PEREZ</t>
  </si>
  <si>
    <t>PASCUAL</t>
  </si>
  <si>
    <t>DIEGO</t>
  </si>
  <si>
    <t>RODRIGUEZ</t>
  </si>
  <si>
    <t>RODOLFO IVAN</t>
  </si>
  <si>
    <t>LOPEZ</t>
  </si>
  <si>
    <t xml:space="preserve">CASTRO </t>
  </si>
  <si>
    <t xml:space="preserve">DIAZ </t>
  </si>
  <si>
    <t>ARTURO</t>
  </si>
  <si>
    <t>MARTINEZ</t>
  </si>
  <si>
    <t xml:space="preserve">MIGUEL </t>
  </si>
  <si>
    <t>ALFARO</t>
  </si>
  <si>
    <t>CAMARGO</t>
  </si>
  <si>
    <t>LUCIANA</t>
  </si>
  <si>
    <t xml:space="preserve">ORDOÑEZ </t>
  </si>
  <si>
    <t>MAURICIO</t>
  </si>
  <si>
    <t>CEPEDA</t>
  </si>
  <si>
    <t>EDUARDO</t>
  </si>
  <si>
    <t>SANCHEZ</t>
  </si>
  <si>
    <t>COELLO</t>
  </si>
  <si>
    <t>ANTONIO</t>
  </si>
  <si>
    <t>LEDEZMA</t>
  </si>
  <si>
    <t>MARTIN</t>
  </si>
  <si>
    <t>OFIR</t>
  </si>
  <si>
    <t>MONTES</t>
  </si>
  <si>
    <t>GUARDADO</t>
  </si>
  <si>
    <t xml:space="preserve">PEREZ </t>
  </si>
  <si>
    <t>JOSE</t>
  </si>
  <si>
    <t>GUADARRAMA</t>
  </si>
  <si>
    <t>CESAR</t>
  </si>
  <si>
    <t xml:space="preserve">HERNANDEZ </t>
  </si>
  <si>
    <t>MARISOL</t>
  </si>
  <si>
    <t xml:space="preserve">MEJIA </t>
  </si>
  <si>
    <t>MURILLO</t>
  </si>
  <si>
    <t>ERIKA</t>
  </si>
  <si>
    <t>CARRILLO</t>
  </si>
  <si>
    <t>RUIZ</t>
  </si>
  <si>
    <t>ZAIRA</t>
  </si>
  <si>
    <t>MORALES</t>
  </si>
  <si>
    <t>RIVERO</t>
  </si>
  <si>
    <t>ADRIANA</t>
  </si>
  <si>
    <t>SILVERIO</t>
  </si>
  <si>
    <t>TORRES</t>
  </si>
  <si>
    <t>DELA FUENTE</t>
  </si>
  <si>
    <t>ANEL</t>
  </si>
  <si>
    <t>CARRERA</t>
  </si>
  <si>
    <t>SEMESTRE</t>
  </si>
  <si>
    <t>EDAD</t>
  </si>
  <si>
    <t>SEXO</t>
  </si>
  <si>
    <t>IMPORTE BECA ANUAL</t>
  </si>
  <si>
    <t>¿Cuantas mujeres tienen beca?</t>
  </si>
  <si>
    <t>¿Cuantos hombres no tienen beca?</t>
  </si>
  <si>
    <t>Fecha de hoy:</t>
  </si>
  <si>
    <t>Ordenar Datos</t>
  </si>
  <si>
    <t>Copiar Hoja/ Nombrar hoja</t>
  </si>
  <si>
    <t>¿Quienes son las 4 personas con las becas de más alto importe y que importe es?</t>
  </si>
  <si>
    <t>Filtros</t>
  </si>
  <si>
    <t>No</t>
  </si>
  <si>
    <t>Nombre</t>
  </si>
  <si>
    <t>Importe</t>
  </si>
  <si>
    <t>Subtotales</t>
  </si>
  <si>
    <t>Tabla dinámica:</t>
  </si>
  <si>
    <t>Gráficos</t>
  </si>
  <si>
    <t>Contar.si</t>
  </si>
  <si>
    <t>Obten la cantidad de personas a las que se les dio beca y a las que no.</t>
  </si>
  <si>
    <t>Cant. Pers c/Beca</t>
  </si>
  <si>
    <t>Promedio</t>
  </si>
  <si>
    <t>PROMEDIO  DE CALIF.</t>
  </si>
  <si>
    <t>¿Se otorga beca?</t>
  </si>
  <si>
    <t>PAGO 1ER TRIMESTRE</t>
  </si>
  <si>
    <t>Promedio Becados</t>
  </si>
  <si>
    <t>Suma</t>
  </si>
  <si>
    <t>Pago Total 1er Trim.</t>
  </si>
  <si>
    <t>Cant. Pers S/Beca.</t>
  </si>
  <si>
    <t>Haz 1 tabla dinamica que muestre el Nombre de personas a las que se les otorgo beca y a las que no y los semestres de cada uno.</t>
  </si>
  <si>
    <t>Concatenar</t>
  </si>
  <si>
    <t>Ordena los datos Ascendentemente  por promedio de calificaciones  y despues por carrera.</t>
  </si>
  <si>
    <t>En la siguiente tabla de datos te presentamos los  resultados de la convocatoria de las BECAS para investigación,  que otorga el IPN a sus estudiantes de diferentes carreras en el periodo 2018-2019. El pago de las becas es del 25% trimestral.</t>
  </si>
  <si>
    <t/>
  </si>
  <si>
    <t>Realiza una gráfica de tipo circular  indicando los porcentajes de becados y no becados en este periodo. Insertala en el recuadro de arriba</t>
  </si>
  <si>
    <t>Lee con atención las instrucciones y Resuelve:</t>
  </si>
  <si>
    <t>Crea tres copias de esta hoja y nombrala  Filtros, Subtotales y Tabla Dinamica  sobre estas últimas vas a  trabajar.</t>
  </si>
  <si>
    <t>Usando las herramientas de Excel ¿Qué importe va a pagar el IPN por concepto de becas por cada una de las carreras existentes este año.?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</si>
</sst>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$-80A]#,##0.00"/>
    <numFmt numFmtId="165" formatCode="_-[$€]* #,##0.00_-;\-[$€]* #,##0.00_-;_-[$€]* &quot;-&quot;??_-;_-@_-"/>
    <numFmt numFmtId="166" formatCode="[$$-80A]#,##0.00;\-[$$-8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22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4" fillId="0" borderId="0" xfId="0" applyFont="1"/>
    <xf numFmtId="0" fontId="0" fillId="0" borderId="2" xfId="0" applyBorder="1" applyAlignment="1">
      <alignment horizontal="left" vertical="center" wrapText="1"/>
    </xf>
    <xf numFmtId="164" fontId="1" fillId="0" borderId="0" xfId="2" applyNumberFormat="1"/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3" fillId="3" borderId="3" xfId="0" applyFont="1" applyFill="1" applyBorder="1"/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/>
    <xf numFmtId="0" fontId="0" fillId="3" borderId="3" xfId="0" applyFill="1" applyBorder="1"/>
    <xf numFmtId="0" fontId="2" fillId="0" borderId="3" xfId="0" applyFont="1" applyBorder="1"/>
    <xf numFmtId="0" fontId="0" fillId="3" borderId="3" xfId="0" applyFill="1" applyBorder="1" applyAlignment="1">
      <alignment horizontal="left"/>
    </xf>
    <xf numFmtId="22" fontId="0" fillId="0" borderId="3" xfId="0" applyNumberFormat="1" applyBorder="1" applyAlignment="1">
      <alignment horizontal="center"/>
    </xf>
    <xf numFmtId="166" fontId="1" fillId="0" borderId="0" xfId="1" applyNumberFormat="1"/>
    <xf numFmtId="44" fontId="1" fillId="0" borderId="3" xfId="2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2" applyNumberFormat="1" applyBorder="1"/>
    <xf numFmtId="3" fontId="0" fillId="0" borderId="1" xfId="0" applyNumberFormat="1" applyBorder="1" applyAlignment="1">
      <alignment horizontal="center"/>
    </xf>
    <xf numFmtId="0" fontId="0" fillId="0" borderId="13" xfId="0" applyBorder="1"/>
    <xf numFmtId="44" fontId="0" fillId="0" borderId="14" xfId="2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1" fillId="0" borderId="16" xfId="2" applyNumberFormat="1" applyBorder="1"/>
    <xf numFmtId="44" fontId="0" fillId="0" borderId="17" xfId="2" applyFont="1" applyBorder="1"/>
    <xf numFmtId="0" fontId="0" fillId="0" borderId="18" xfId="0" applyBorder="1"/>
    <xf numFmtId="0" fontId="6" fillId="0" borderId="3" xfId="0" applyFont="1" applyBorder="1" applyAlignment="1">
      <alignment horizontal="center" vertical="center" wrapText="1"/>
    </xf>
    <xf numFmtId="0" fontId="0" fillId="0" borderId="19" xfId="0" applyBorder="1"/>
    <xf numFmtId="0" fontId="0" fillId="0" borderId="19" xfId="0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1" fillId="0" borderId="19" xfId="2" applyNumberFormat="1" applyBorder="1"/>
    <xf numFmtId="0" fontId="3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3">
    <cellStyle name="Euro" xfId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4"/>
          <c:cat>
            <c:strRef>
              <c:f>EXAMEN!$B$39:$B$40</c:f>
              <c:strCache>
                <c:ptCount val="2"/>
                <c:pt idx="0">
                  <c:v>Cant. Pers c/Beca</c:v>
                </c:pt>
                <c:pt idx="1">
                  <c:v>Cant. Pers S/Beca.</c:v>
                </c:pt>
              </c:strCache>
            </c:strRef>
          </c:cat>
          <c:val>
            <c:numRef>
              <c:f>EXAMEN!$C$39:$C$40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E16-48AD-B006-2E08A0B1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.0" l="0.75" r="0.75" t="1.0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847725</xdr:colOff>
      <xdr:row>32</xdr:row>
      <xdr:rowOff>123825</xdr:rowOff>
    </xdr:from>
    <xdr:to>
      <xdr:col>10</xdr:col>
      <xdr:colOff>962025</xdr:colOff>
      <xdr:row>44</xdr:row>
      <xdr:rowOff>161925</xdr:rowOff>
    </xdr:to>
    <xdr:graphicFrame macro="">
      <xdr:nvGraphicFramePr>
        <xdr:cNvPr id="11307" name="Gráfico 19">
          <a:extLst>
            <a:ext uri="{FF2B5EF4-FFF2-40B4-BE49-F238E27FC236}">
              <a16:creationId xmlns="" xmlns:a16="http://schemas.microsoft.com/office/drawing/2014/main" id="{AA70D306-D637-47F5-8300-74F47ABE7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523875</xdr:colOff>
      <xdr:row>0</xdr:row>
      <xdr:rowOff>66675</xdr:rowOff>
    </xdr:from>
    <xdr:to>
      <xdr:col>2</xdr:col>
      <xdr:colOff>561975</xdr:colOff>
      <xdr:row>3</xdr:row>
      <xdr:rowOff>104775</xdr:rowOff>
    </xdr:to>
    <xdr:sp macro="" textlink="">
      <xdr:nvSpPr>
        <xdr:cNvPr id="11267" name="Text Box 3" hidden="1">
          <a:extLst>
            <a:ext uri="{FF2B5EF4-FFF2-40B4-BE49-F238E27FC236}">
              <a16:creationId xmlns="" xmlns:a16="http://schemas.microsoft.com/office/drawing/2014/main" id="{70E173CF-179C-443A-B23A-6EF156124539}"/>
            </a:ext>
          </a:extLst>
        </xdr:cNvPr>
        <xdr:cNvSpPr txBox="1">
          <a:spLocks noChangeArrowheads="1"/>
        </xdr:cNvSpPr>
      </xdr:nvSpPr>
      <xdr:spPr bwMode="auto">
        <a:xfrm>
          <a:off x="523875" y="66675"/>
          <a:ext cx="2600325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A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enableFormatConditionsCalculation="0">
    <tabColor rgb="FFC00000"/>
    <pageSetUpPr fitToPage="1"/>
  </sheetPr>
  <dimension ref="A1:K76"/>
  <sheetViews>
    <sheetView showGridLines="0" tabSelected="1" zoomScaleSheetLayoutView="100" workbookViewId="0"/>
  </sheetViews>
  <sheetFormatPr baseColWidth="10" defaultColWidth="15.6640625" defaultRowHeight="12" x14ac:dyDescent="0"/>
  <cols>
    <col min="1" max="1" width="19" customWidth="1"/>
    <col min="2" max="2" width="19.5" customWidth="1"/>
    <col min="3" max="7" width="15.6640625" customWidth="1"/>
    <col min="8" max="8" width="15.6640625" style="4" customWidth="1"/>
  </cols>
  <sheetData>
    <row r="1" spans="1:11">
      <c r="A1" s="1" t="s">
        <v>106</v>
      </c>
    </row>
    <row r="2" spans="1:11" ht="13" thickBot="1">
      <c r="A2" s="31"/>
    </row>
    <row r="3" spans="1:11" ht="13" thickBot="1">
      <c r="A3" s="26" t="s">
        <v>78</v>
      </c>
      <c r="B3" s="27"/>
      <c r="C3" s="9"/>
    </row>
    <row r="4" spans="1:11" ht="13" thickBot="1"/>
    <row r="5" spans="1:11" ht="12.75" customHeight="1">
      <c r="A5" s="52" t="s">
        <v>103</v>
      </c>
      <c r="B5" s="53"/>
      <c r="C5" s="53"/>
      <c r="D5" s="53"/>
      <c r="E5" s="53"/>
      <c r="F5" s="53"/>
      <c r="G5" s="53"/>
      <c r="H5" s="53"/>
      <c r="I5" s="53"/>
      <c r="J5" s="53"/>
      <c r="K5" s="54"/>
    </row>
    <row r="6" spans="1:11" ht="40.5" customHeight="1" thickBot="1">
      <c r="A6" s="55"/>
      <c r="B6" s="56"/>
      <c r="C6" s="56"/>
      <c r="D6" s="56"/>
      <c r="E6" s="56"/>
      <c r="F6" s="56"/>
      <c r="G6" s="56"/>
      <c r="H6" s="56"/>
      <c r="I6" s="56"/>
      <c r="J6" s="56"/>
      <c r="K6" s="57"/>
    </row>
    <row r="7" spans="1:11" s="8" customFormat="1" ht="23" thickBot="1">
      <c r="A7" s="46" t="s">
        <v>9</v>
      </c>
      <c r="B7" s="46" t="s">
        <v>10</v>
      </c>
      <c r="C7" s="46" t="s">
        <v>11</v>
      </c>
      <c r="D7" s="49" t="s">
        <v>71</v>
      </c>
      <c r="E7" s="46" t="s">
        <v>93</v>
      </c>
      <c r="F7" s="46" t="s">
        <v>72</v>
      </c>
      <c r="G7" s="46" t="s">
        <v>73</v>
      </c>
      <c r="H7" s="46" t="s">
        <v>74</v>
      </c>
      <c r="I7" s="49" t="s">
        <v>94</v>
      </c>
      <c r="J7" s="49" t="s">
        <v>75</v>
      </c>
      <c r="K7" s="50" t="s">
        <v>95</v>
      </c>
    </row>
    <row r="8" spans="1:11">
      <c r="A8" s="45" t="s">
        <v>61</v>
      </c>
      <c r="B8" s="47" t="s">
        <v>62</v>
      </c>
      <c r="C8" s="47" t="s">
        <v>63</v>
      </c>
      <c r="D8" s="48" t="s">
        <v>0</v>
      </c>
      <c r="E8" s="48">
        <v>9.3521000000000001</v>
      </c>
      <c r="F8" s="48">
        <v>7</v>
      </c>
      <c r="G8" s="48">
        <v>24</v>
      </c>
      <c r="H8" s="48" t="s">
        <v>4</v>
      </c>
      <c r="I8" s="48" t="s">
        <v>2</v>
      </c>
      <c r="J8" s="51">
        <v>28700</v>
      </c>
      <c r="K8" s="37"/>
    </row>
    <row r="9" spans="1:11">
      <c r="A9" s="36" t="s">
        <v>29</v>
      </c>
      <c r="B9" s="32" t="s">
        <v>19</v>
      </c>
      <c r="C9" s="32" t="s">
        <v>30</v>
      </c>
      <c r="D9" s="33" t="s">
        <v>7</v>
      </c>
      <c r="E9" s="33">
        <v>7.4987000000000004</v>
      </c>
      <c r="F9" s="33">
        <v>4</v>
      </c>
      <c r="G9" s="33">
        <v>20</v>
      </c>
      <c r="H9" s="33" t="s">
        <v>1</v>
      </c>
      <c r="I9" s="33" t="s">
        <v>6</v>
      </c>
      <c r="J9" s="34"/>
      <c r="K9" s="38"/>
    </row>
    <row r="10" spans="1:11">
      <c r="A10" s="36" t="s">
        <v>50</v>
      </c>
      <c r="B10" s="32" t="s">
        <v>33</v>
      </c>
      <c r="C10" s="32" t="s">
        <v>49</v>
      </c>
      <c r="D10" s="33" t="s">
        <v>3</v>
      </c>
      <c r="E10" s="33">
        <v>8.8823000000000008</v>
      </c>
      <c r="F10" s="33">
        <v>6</v>
      </c>
      <c r="G10" s="33">
        <v>22</v>
      </c>
      <c r="H10" s="33" t="s">
        <v>1</v>
      </c>
      <c r="I10" s="33" t="s">
        <v>2</v>
      </c>
      <c r="J10" s="34">
        <v>19800</v>
      </c>
      <c r="K10" s="37"/>
    </row>
    <row r="11" spans="1:11">
      <c r="A11" s="36" t="s">
        <v>18</v>
      </c>
      <c r="B11" s="32" t="s">
        <v>19</v>
      </c>
      <c r="C11" s="32" t="s">
        <v>20</v>
      </c>
      <c r="D11" s="33" t="s">
        <v>5</v>
      </c>
      <c r="E11" s="33">
        <v>8.5897000000000006</v>
      </c>
      <c r="F11" s="33">
        <v>2</v>
      </c>
      <c r="G11" s="33">
        <v>19</v>
      </c>
      <c r="H11" s="33" t="s">
        <v>4</v>
      </c>
      <c r="I11" s="33" t="s">
        <v>2</v>
      </c>
      <c r="J11" s="34">
        <v>17560</v>
      </c>
      <c r="K11" s="37"/>
    </row>
    <row r="12" spans="1:11">
      <c r="A12" s="36" t="s">
        <v>12</v>
      </c>
      <c r="B12" s="32" t="s">
        <v>13</v>
      </c>
      <c r="C12" s="32" t="s">
        <v>36</v>
      </c>
      <c r="D12" s="33" t="s">
        <v>0</v>
      </c>
      <c r="E12" s="33">
        <v>8.3568999999999996</v>
      </c>
      <c r="F12" s="33">
        <v>1</v>
      </c>
      <c r="G12" s="33">
        <v>17</v>
      </c>
      <c r="H12" s="33" t="s">
        <v>1</v>
      </c>
      <c r="I12" s="33" t="s">
        <v>2</v>
      </c>
      <c r="J12" s="34">
        <v>16500</v>
      </c>
      <c r="K12" s="37"/>
    </row>
    <row r="13" spans="1:11">
      <c r="A13" s="36" t="s">
        <v>40</v>
      </c>
      <c r="B13" s="32" t="s">
        <v>31</v>
      </c>
      <c r="C13" s="32" t="s">
        <v>41</v>
      </c>
      <c r="D13" s="33" t="s">
        <v>7</v>
      </c>
      <c r="E13" s="33">
        <v>7.3255999999999997</v>
      </c>
      <c r="F13" s="33">
        <v>3</v>
      </c>
      <c r="G13" s="33">
        <v>21</v>
      </c>
      <c r="H13" s="33" t="s">
        <v>1</v>
      </c>
      <c r="I13" s="33" t="s">
        <v>6</v>
      </c>
      <c r="J13" s="34"/>
      <c r="K13" s="38"/>
    </row>
    <row r="14" spans="1:11">
      <c r="A14" s="36" t="s">
        <v>47</v>
      </c>
      <c r="B14" s="32" t="s">
        <v>15</v>
      </c>
      <c r="C14" s="32" t="s">
        <v>48</v>
      </c>
      <c r="D14" s="33" t="s">
        <v>8</v>
      </c>
      <c r="E14" s="33">
        <v>8.9450000000000003</v>
      </c>
      <c r="F14" s="33">
        <v>5</v>
      </c>
      <c r="G14" s="33">
        <v>22</v>
      </c>
      <c r="H14" s="33" t="s">
        <v>1</v>
      </c>
      <c r="I14" s="33" t="s">
        <v>2</v>
      </c>
      <c r="J14" s="34">
        <v>19850</v>
      </c>
      <c r="K14" s="37"/>
    </row>
    <row r="15" spans="1:11">
      <c r="A15" s="36" t="s">
        <v>56</v>
      </c>
      <c r="B15" s="32" t="s">
        <v>35</v>
      </c>
      <c r="C15" s="32" t="s">
        <v>57</v>
      </c>
      <c r="D15" s="33" t="s">
        <v>0</v>
      </c>
      <c r="E15" s="33">
        <v>8.7245000000000008</v>
      </c>
      <c r="F15" s="33">
        <v>7</v>
      </c>
      <c r="G15" s="33">
        <v>23</v>
      </c>
      <c r="H15" s="33" t="s">
        <v>4</v>
      </c>
      <c r="I15" s="33" t="s">
        <v>2</v>
      </c>
      <c r="J15" s="34">
        <v>18950</v>
      </c>
      <c r="K15" s="37"/>
    </row>
    <row r="16" spans="1:11">
      <c r="A16" s="36" t="s">
        <v>16</v>
      </c>
      <c r="B16" s="32" t="s">
        <v>38</v>
      </c>
      <c r="C16" s="32" t="s">
        <v>39</v>
      </c>
      <c r="D16" s="33" t="s">
        <v>3</v>
      </c>
      <c r="E16" s="33">
        <v>7.4236000000000004</v>
      </c>
      <c r="F16" s="33">
        <v>5</v>
      </c>
      <c r="G16" s="33">
        <v>21</v>
      </c>
      <c r="H16" s="33" t="s">
        <v>4</v>
      </c>
      <c r="I16" s="33" t="s">
        <v>6</v>
      </c>
      <c r="J16" s="34"/>
      <c r="K16" s="38"/>
    </row>
    <row r="17" spans="1:11">
      <c r="A17" s="36" t="s">
        <v>51</v>
      </c>
      <c r="B17" s="32" t="s">
        <v>52</v>
      </c>
      <c r="C17" s="32" t="s">
        <v>53</v>
      </c>
      <c r="D17" s="33" t="s">
        <v>3</v>
      </c>
      <c r="E17" s="33">
        <v>7.2253999999999996</v>
      </c>
      <c r="F17" s="33">
        <v>3</v>
      </c>
      <c r="G17" s="33">
        <v>22</v>
      </c>
      <c r="H17" s="33" t="s">
        <v>1</v>
      </c>
      <c r="I17" s="33" t="s">
        <v>6</v>
      </c>
      <c r="J17" s="34"/>
      <c r="K17" s="38"/>
    </row>
    <row r="18" spans="1:11">
      <c r="A18" s="36" t="s">
        <v>21</v>
      </c>
      <c r="B18" s="32" t="s">
        <v>21</v>
      </c>
      <c r="C18" s="32" t="s">
        <v>22</v>
      </c>
      <c r="D18" s="33" t="s">
        <v>3</v>
      </c>
      <c r="E18" s="33">
        <v>7.5998000000000001</v>
      </c>
      <c r="F18" s="33">
        <v>2</v>
      </c>
      <c r="G18" s="33">
        <v>19</v>
      </c>
      <c r="H18" s="33" t="s">
        <v>1</v>
      </c>
      <c r="I18" s="33" t="s">
        <v>6</v>
      </c>
      <c r="J18" s="34"/>
      <c r="K18" s="38"/>
    </row>
    <row r="19" spans="1:11">
      <c r="A19" s="36" t="s">
        <v>58</v>
      </c>
      <c r="B19" s="32" t="s">
        <v>59</v>
      </c>
      <c r="C19" s="32" t="s">
        <v>60</v>
      </c>
      <c r="D19" s="33" t="s">
        <v>7</v>
      </c>
      <c r="E19" s="33">
        <v>7.5871000000000004</v>
      </c>
      <c r="F19" s="33">
        <v>6</v>
      </c>
      <c r="G19" s="33">
        <v>23</v>
      </c>
      <c r="H19" s="33" t="s">
        <v>4</v>
      </c>
      <c r="I19" s="33" t="s">
        <v>6</v>
      </c>
      <c r="J19" s="34"/>
      <c r="K19" s="38"/>
    </row>
    <row r="20" spans="1:11">
      <c r="A20" s="36" t="s">
        <v>40</v>
      </c>
      <c r="B20" s="32" t="s">
        <v>42</v>
      </c>
      <c r="C20" s="32" t="s">
        <v>43</v>
      </c>
      <c r="D20" s="33" t="s">
        <v>7</v>
      </c>
      <c r="E20" s="33">
        <v>7.3087</v>
      </c>
      <c r="F20" s="33">
        <v>7</v>
      </c>
      <c r="G20" s="33">
        <v>21</v>
      </c>
      <c r="H20" s="33" t="s">
        <v>1</v>
      </c>
      <c r="I20" s="33" t="s">
        <v>6</v>
      </c>
      <c r="J20" s="34"/>
      <c r="K20" s="38"/>
    </row>
    <row r="21" spans="1:11">
      <c r="A21" s="36" t="s">
        <v>26</v>
      </c>
      <c r="B21" s="32" t="s">
        <v>27</v>
      </c>
      <c r="C21" s="32" t="s">
        <v>28</v>
      </c>
      <c r="D21" s="33" t="s">
        <v>5</v>
      </c>
      <c r="E21" s="33">
        <v>9.6898</v>
      </c>
      <c r="F21" s="33">
        <v>6</v>
      </c>
      <c r="G21" s="33">
        <v>20</v>
      </c>
      <c r="H21" s="33" t="s">
        <v>1</v>
      </c>
      <c r="I21" s="33" t="s">
        <v>2</v>
      </c>
      <c r="J21" s="34">
        <v>34750</v>
      </c>
      <c r="K21" s="37"/>
    </row>
    <row r="22" spans="1:11">
      <c r="A22" s="36" t="s">
        <v>52</v>
      </c>
      <c r="B22" s="32" t="s">
        <v>54</v>
      </c>
      <c r="C22" s="32" t="s">
        <v>55</v>
      </c>
      <c r="D22" s="33" t="s">
        <v>8</v>
      </c>
      <c r="E22" s="33">
        <v>7.5289000000000001</v>
      </c>
      <c r="F22" s="33">
        <v>5</v>
      </c>
      <c r="G22" s="33">
        <v>22</v>
      </c>
      <c r="H22" s="33" t="s">
        <v>1</v>
      </c>
      <c r="I22" s="33" t="s">
        <v>6</v>
      </c>
      <c r="J22" s="34"/>
      <c r="K22" s="38"/>
    </row>
    <row r="23" spans="1:11">
      <c r="A23" s="36" t="s">
        <v>23</v>
      </c>
      <c r="B23" s="32" t="s">
        <v>24</v>
      </c>
      <c r="C23" s="32" t="s">
        <v>25</v>
      </c>
      <c r="D23" s="33" t="s">
        <v>0</v>
      </c>
      <c r="E23" s="33">
        <v>7.5021000000000004</v>
      </c>
      <c r="F23" s="33">
        <v>3</v>
      </c>
      <c r="G23" s="33">
        <v>19</v>
      </c>
      <c r="H23" s="33" t="s">
        <v>1</v>
      </c>
      <c r="I23" s="33" t="s">
        <v>6</v>
      </c>
      <c r="J23" s="34"/>
      <c r="K23" s="38"/>
    </row>
    <row r="24" spans="1:11">
      <c r="A24" s="36" t="s">
        <v>16</v>
      </c>
      <c r="B24" s="32" t="s">
        <v>67</v>
      </c>
      <c r="C24" s="32" t="s">
        <v>34</v>
      </c>
      <c r="D24" s="33" t="s">
        <v>8</v>
      </c>
      <c r="E24" s="33">
        <v>8.7056000000000004</v>
      </c>
      <c r="F24" s="33">
        <v>8</v>
      </c>
      <c r="G24" s="33">
        <v>25</v>
      </c>
      <c r="H24" s="33" t="s">
        <v>1</v>
      </c>
      <c r="I24" s="33" t="s">
        <v>2</v>
      </c>
      <c r="J24" s="34">
        <v>18900</v>
      </c>
      <c r="K24" s="37"/>
    </row>
    <row r="25" spans="1:11">
      <c r="A25" s="36" t="s">
        <v>35</v>
      </c>
      <c r="B25" s="32" t="s">
        <v>16</v>
      </c>
      <c r="C25" s="32" t="s">
        <v>34</v>
      </c>
      <c r="D25" s="33" t="s">
        <v>0</v>
      </c>
      <c r="E25" s="33">
        <v>9.1022999999999996</v>
      </c>
      <c r="F25" s="33">
        <v>4</v>
      </c>
      <c r="G25" s="33">
        <v>21</v>
      </c>
      <c r="H25" s="33" t="s">
        <v>1</v>
      </c>
      <c r="I25" s="33" t="s">
        <v>2</v>
      </c>
      <c r="J25" s="34">
        <v>21458</v>
      </c>
      <c r="K25" s="37"/>
    </row>
    <row r="26" spans="1:11">
      <c r="A26" s="36" t="s">
        <v>32</v>
      </c>
      <c r="B26" s="32" t="s">
        <v>33</v>
      </c>
      <c r="C26" s="32" t="s">
        <v>34</v>
      </c>
      <c r="D26" s="33" t="s">
        <v>5</v>
      </c>
      <c r="E26" s="33">
        <v>8.1521000000000008</v>
      </c>
      <c r="F26" s="33">
        <v>4</v>
      </c>
      <c r="G26" s="33">
        <v>21</v>
      </c>
      <c r="H26" s="33" t="s">
        <v>1</v>
      </c>
      <c r="I26" s="33" t="s">
        <v>2</v>
      </c>
      <c r="J26" s="34">
        <v>14560</v>
      </c>
      <c r="K26" s="37"/>
    </row>
    <row r="27" spans="1:11">
      <c r="A27" s="36" t="s">
        <v>44</v>
      </c>
      <c r="B27" s="32" t="s">
        <v>45</v>
      </c>
      <c r="C27" s="32" t="s">
        <v>46</v>
      </c>
      <c r="D27" s="33" t="s">
        <v>8</v>
      </c>
      <c r="E27" s="33">
        <v>7.2862999999999998</v>
      </c>
      <c r="F27" s="33">
        <v>6</v>
      </c>
      <c r="G27" s="33">
        <v>21</v>
      </c>
      <c r="H27" s="33" t="s">
        <v>1</v>
      </c>
      <c r="I27" s="33" t="s">
        <v>6</v>
      </c>
      <c r="J27" s="34"/>
      <c r="K27" s="38"/>
    </row>
    <row r="28" spans="1:11">
      <c r="A28" s="36" t="s">
        <v>68</v>
      </c>
      <c r="B28" s="32" t="s">
        <v>69</v>
      </c>
      <c r="C28" s="32" t="s">
        <v>70</v>
      </c>
      <c r="D28" s="33" t="s">
        <v>5</v>
      </c>
      <c r="E28" s="33">
        <v>7.2165999999999997</v>
      </c>
      <c r="F28" s="33">
        <v>8</v>
      </c>
      <c r="G28" s="33">
        <v>25</v>
      </c>
      <c r="H28" s="33" t="s">
        <v>4</v>
      </c>
      <c r="I28" s="33" t="s">
        <v>6</v>
      </c>
      <c r="J28" s="34"/>
      <c r="K28" s="38"/>
    </row>
    <row r="29" spans="1:11">
      <c r="A29" s="36" t="s">
        <v>64</v>
      </c>
      <c r="B29" s="32" t="s">
        <v>65</v>
      </c>
      <c r="C29" s="32" t="s">
        <v>66</v>
      </c>
      <c r="D29" s="33" t="s">
        <v>8</v>
      </c>
      <c r="E29" s="33">
        <v>8.2030999999999992</v>
      </c>
      <c r="F29" s="33">
        <v>5</v>
      </c>
      <c r="G29" s="33">
        <v>24</v>
      </c>
      <c r="H29" s="33" t="s">
        <v>4</v>
      </c>
      <c r="I29" s="35" t="s">
        <v>2</v>
      </c>
      <c r="J29" s="34">
        <v>15600</v>
      </c>
      <c r="K29" s="37"/>
    </row>
    <row r="30" spans="1:11">
      <c r="A30" s="36" t="s">
        <v>37</v>
      </c>
      <c r="B30" s="32" t="s">
        <v>24</v>
      </c>
      <c r="C30" s="32" t="s">
        <v>17</v>
      </c>
      <c r="D30" s="33" t="s">
        <v>7</v>
      </c>
      <c r="E30" s="33">
        <v>9.2101000000000006</v>
      </c>
      <c r="F30" s="33">
        <v>5</v>
      </c>
      <c r="G30" s="33">
        <v>21</v>
      </c>
      <c r="H30" s="33" t="s">
        <v>1</v>
      </c>
      <c r="I30" s="35" t="s">
        <v>2</v>
      </c>
      <c r="J30" s="34">
        <v>23785</v>
      </c>
      <c r="K30" s="37"/>
    </row>
    <row r="31" spans="1:11">
      <c r="A31" s="36" t="s">
        <v>15</v>
      </c>
      <c r="B31" s="32" t="s">
        <v>16</v>
      </c>
      <c r="C31" s="32" t="s">
        <v>17</v>
      </c>
      <c r="D31" s="33" t="s">
        <v>5</v>
      </c>
      <c r="E31" s="33">
        <v>8.1852999999999998</v>
      </c>
      <c r="F31" s="33">
        <v>2</v>
      </c>
      <c r="G31" s="33">
        <v>19</v>
      </c>
      <c r="H31" s="33" t="s">
        <v>1</v>
      </c>
      <c r="I31" s="33" t="s">
        <v>2</v>
      </c>
      <c r="J31" s="34">
        <v>14720</v>
      </c>
      <c r="K31" s="37"/>
    </row>
    <row r="32" spans="1:11" ht="13" thickBot="1">
      <c r="A32" s="39" t="s">
        <v>12</v>
      </c>
      <c r="B32" s="40" t="s">
        <v>13</v>
      </c>
      <c r="C32" s="40" t="s">
        <v>14</v>
      </c>
      <c r="D32" s="41" t="s">
        <v>3</v>
      </c>
      <c r="E32" s="41">
        <v>8.0962999999999994</v>
      </c>
      <c r="F32" s="41">
        <v>1</v>
      </c>
      <c r="G32" s="41">
        <v>18</v>
      </c>
      <c r="H32" s="41" t="s">
        <v>1</v>
      </c>
      <c r="I32" s="42" t="s">
        <v>2</v>
      </c>
      <c r="J32" s="43">
        <v>12500</v>
      </c>
      <c r="K32" s="44"/>
    </row>
    <row r="33" spans="1:11">
      <c r="D33" s="4"/>
      <c r="E33" s="4"/>
      <c r="F33" s="4"/>
      <c r="G33" s="4"/>
      <c r="I33" s="4"/>
      <c r="J33" s="14"/>
      <c r="K33" s="28"/>
    </row>
    <row r="35" spans="1:11" ht="13" thickBot="1"/>
    <row r="36" spans="1:11" ht="13" thickBot="1">
      <c r="A36" s="23" t="s">
        <v>79</v>
      </c>
      <c r="B36" s="58" t="s">
        <v>102</v>
      </c>
      <c r="C36" s="58"/>
      <c r="D36" s="58"/>
      <c r="E36" s="58"/>
      <c r="F36" s="58"/>
      <c r="G36" s="58"/>
      <c r="H36" s="58"/>
      <c r="I36" s="58"/>
      <c r="J36" s="58"/>
      <c r="K36" s="58"/>
    </row>
    <row r="37" spans="1:11" ht="13" thickBot="1">
      <c r="A37" s="24" t="s">
        <v>89</v>
      </c>
      <c r="B37" s="58" t="s">
        <v>90</v>
      </c>
      <c r="C37" s="58"/>
      <c r="D37" s="58"/>
      <c r="E37" s="58"/>
      <c r="F37" s="58"/>
      <c r="G37" s="58"/>
      <c r="H37" s="58"/>
      <c r="I37" s="58"/>
      <c r="J37" s="58"/>
      <c r="K37" s="58"/>
    </row>
    <row r="38" spans="1:11" ht="13" thickBot="1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3" thickBot="1">
      <c r="B39" s="13" t="s">
        <v>91</v>
      </c>
      <c r="C39" s="16"/>
      <c r="D39" s="5"/>
      <c r="E39" s="5"/>
      <c r="F39" s="5"/>
      <c r="G39" s="5"/>
      <c r="H39" s="5"/>
      <c r="I39" s="5"/>
      <c r="J39" s="5"/>
      <c r="K39" s="5"/>
    </row>
    <row r="40" spans="1:11" ht="13" thickBot="1">
      <c r="B40" s="13" t="s">
        <v>99</v>
      </c>
      <c r="C40" s="16"/>
      <c r="D40" s="5"/>
      <c r="E40" s="5"/>
      <c r="F40" s="5"/>
      <c r="G40" s="5"/>
      <c r="H40" s="5"/>
      <c r="I40" s="5"/>
      <c r="J40" s="5"/>
      <c r="K40" s="5"/>
    </row>
    <row r="41" spans="1:11" ht="13" thickBot="1">
      <c r="B41" s="5"/>
      <c r="C41" s="20"/>
      <c r="D41" s="5"/>
      <c r="E41" s="5"/>
      <c r="F41" s="5"/>
      <c r="G41" s="5"/>
      <c r="H41" s="5"/>
      <c r="I41" s="5"/>
      <c r="J41" s="5"/>
      <c r="K41" s="5"/>
    </row>
    <row r="42" spans="1:11" ht="13" thickBot="1">
      <c r="A42" s="21" t="s">
        <v>97</v>
      </c>
      <c r="B42" s="1" t="s">
        <v>98</v>
      </c>
      <c r="C42" s="29"/>
      <c r="D42" s="5"/>
      <c r="E42" s="5"/>
      <c r="F42" s="5"/>
      <c r="G42" s="5"/>
      <c r="H42" s="5"/>
      <c r="I42" s="5"/>
      <c r="J42" s="5"/>
      <c r="K42" s="5"/>
    </row>
    <row r="43" spans="1:11" ht="13" thickBot="1">
      <c r="B43" s="5"/>
      <c r="C43" s="20"/>
      <c r="D43" s="5"/>
      <c r="E43" s="5"/>
      <c r="F43" s="5"/>
      <c r="G43" s="5"/>
      <c r="H43" s="5"/>
      <c r="I43" s="5"/>
      <c r="J43" s="5"/>
      <c r="K43" s="5"/>
    </row>
    <row r="44" spans="1:11" ht="13" thickBot="1">
      <c r="A44" s="21" t="s">
        <v>92</v>
      </c>
      <c r="B44" s="1" t="s">
        <v>96</v>
      </c>
      <c r="C44" s="15"/>
      <c r="D44" s="5"/>
      <c r="E44" s="5"/>
      <c r="F44" s="5"/>
      <c r="G44" s="5"/>
      <c r="H44" s="5"/>
      <c r="I44" s="5"/>
      <c r="J44" s="5"/>
      <c r="K44" s="5"/>
    </row>
    <row r="45" spans="1:11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3" thickBot="1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3" thickBot="1">
      <c r="A47" s="24" t="s">
        <v>88</v>
      </c>
      <c r="B47" s="58" t="s">
        <v>105</v>
      </c>
      <c r="C47" s="58"/>
      <c r="D47" s="58"/>
      <c r="E47" s="58"/>
      <c r="F47" s="58"/>
      <c r="G47" s="58"/>
      <c r="H47" s="58"/>
      <c r="I47" s="58"/>
      <c r="J47" s="58"/>
      <c r="K47" s="58"/>
    </row>
    <row r="48" spans="1:11" ht="25" thickBot="1">
      <c r="A48" s="22" t="s">
        <v>80</v>
      </c>
      <c r="B48" s="58" t="s">
        <v>107</v>
      </c>
      <c r="C48" s="58"/>
      <c r="D48" s="58"/>
      <c r="E48" s="58"/>
      <c r="F48" s="58"/>
      <c r="G48" s="58"/>
      <c r="H48" s="58"/>
      <c r="I48" s="58"/>
      <c r="J48" s="58"/>
      <c r="K48" s="58"/>
    </row>
    <row r="51" spans="1:10" ht="13" thickBot="1"/>
    <row r="52" spans="1:10" ht="13" thickBot="1">
      <c r="A52" s="24" t="s">
        <v>82</v>
      </c>
      <c r="B52" s="1" t="s">
        <v>76</v>
      </c>
      <c r="D52" s="61"/>
      <c r="E52" s="62"/>
      <c r="F52" s="63"/>
      <c r="I52" s="12"/>
    </row>
    <row r="53" spans="1:10" ht="13" thickBot="1">
      <c r="A53" s="24" t="s">
        <v>82</v>
      </c>
      <c r="B53" s="1" t="s">
        <v>77</v>
      </c>
      <c r="D53" s="61"/>
      <c r="E53" s="62"/>
      <c r="F53" s="63"/>
      <c r="I53" s="12"/>
    </row>
    <row r="54" spans="1:10" ht="13" thickBot="1">
      <c r="B54" s="3"/>
      <c r="D54" s="19"/>
      <c r="E54" s="19"/>
      <c r="F54" s="19"/>
      <c r="I54" s="12"/>
    </row>
    <row r="55" spans="1:10" ht="12.75" customHeight="1" thickBot="1">
      <c r="A55" s="24" t="s">
        <v>101</v>
      </c>
      <c r="B55" s="1" t="s">
        <v>81</v>
      </c>
      <c r="C55" s="6"/>
      <c r="D55" s="6"/>
      <c r="E55" s="6"/>
      <c r="F55" s="6"/>
      <c r="G55" s="6"/>
      <c r="H55" s="6"/>
      <c r="I55" s="6"/>
      <c r="J55" s="6"/>
    </row>
    <row r="56" spans="1:10" ht="12.75" customHeight="1" thickBot="1">
      <c r="B56" s="3"/>
      <c r="C56" s="6"/>
      <c r="D56" s="6"/>
      <c r="E56" s="6"/>
      <c r="F56" s="6"/>
      <c r="G56" s="6"/>
      <c r="H56" s="6"/>
      <c r="I56" s="6"/>
      <c r="J56" s="6"/>
    </row>
    <row r="57" spans="1:10" ht="13" thickBot="1">
      <c r="A57" s="11" t="s">
        <v>83</v>
      </c>
      <c r="B57" s="59" t="s">
        <v>84</v>
      </c>
      <c r="C57" s="59"/>
      <c r="D57" s="59"/>
      <c r="E57" s="30" t="s">
        <v>85</v>
      </c>
      <c r="G57" s="6"/>
      <c r="H57" s="6"/>
      <c r="I57" s="6"/>
      <c r="J57" s="6"/>
    </row>
    <row r="58" spans="1:10">
      <c r="A58" s="10">
        <v>1</v>
      </c>
      <c r="B58" s="60"/>
      <c r="C58" s="60"/>
      <c r="D58" s="60"/>
      <c r="E58" s="18"/>
      <c r="G58" s="6"/>
      <c r="H58" s="6"/>
      <c r="I58" s="6"/>
      <c r="J58" s="6"/>
    </row>
    <row r="59" spans="1:10">
      <c r="A59" s="7">
        <v>2</v>
      </c>
      <c r="B59" s="60"/>
      <c r="C59" s="60"/>
      <c r="D59" s="60"/>
      <c r="E59" s="18"/>
      <c r="I59" s="3"/>
    </row>
    <row r="60" spans="1:10">
      <c r="A60" s="10">
        <v>3</v>
      </c>
      <c r="B60" s="60"/>
      <c r="C60" s="60"/>
      <c r="D60" s="60"/>
      <c r="E60" s="18"/>
    </row>
    <row r="61" spans="1:10">
      <c r="A61" s="7">
        <v>4</v>
      </c>
      <c r="B61" s="60"/>
      <c r="C61" s="60"/>
      <c r="D61" s="60"/>
      <c r="E61" s="18"/>
    </row>
    <row r="62" spans="1:10">
      <c r="B62" s="4"/>
      <c r="C62" s="4"/>
      <c r="D62" s="4"/>
      <c r="E62" s="4"/>
    </row>
    <row r="63" spans="1:10" ht="13" thickBot="1"/>
    <row r="64" spans="1:10" ht="13" thickBot="1">
      <c r="A64" s="25" t="s">
        <v>86</v>
      </c>
      <c r="B64" s="1" t="s">
        <v>108</v>
      </c>
      <c r="I64" s="12"/>
    </row>
    <row r="65" spans="1:9">
      <c r="B65" t="s">
        <v>104</v>
      </c>
      <c r="F65" s="2"/>
    </row>
    <row r="66" spans="1:9" ht="13" thickBot="1">
      <c r="B66" t="s">
        <v>104</v>
      </c>
    </row>
    <row r="67" spans="1:9" ht="13" thickBot="1">
      <c r="A67" s="25" t="s">
        <v>87</v>
      </c>
      <c r="B67" s="1" t="s">
        <v>100</v>
      </c>
      <c r="I67" s="12"/>
    </row>
    <row r="69" spans="1:9">
      <c r="B69" s="9"/>
    </row>
    <row r="75" spans="1:9" ht="15">
      <c r="B75" s="17"/>
    </row>
    <row r="76" spans="1:9" ht="15">
      <c r="B76" s="17"/>
    </row>
  </sheetData>
  <mergeCells count="12">
    <mergeCell ref="A5:K6"/>
    <mergeCell ref="B37:K37"/>
    <mergeCell ref="B57:D57"/>
    <mergeCell ref="B61:D61"/>
    <mergeCell ref="D52:F52"/>
    <mergeCell ref="D53:F53"/>
    <mergeCell ref="B58:D58"/>
    <mergeCell ref="B59:D59"/>
    <mergeCell ref="B60:D60"/>
    <mergeCell ref="B36:K36"/>
    <mergeCell ref="B47:K47"/>
    <mergeCell ref="B48:K48"/>
  </mergeCells>
  <phoneticPr fontId="0" type="noConversion"/>
  <printOptions horizontalCentered="1" verticalCentered="1"/>
  <pageMargins left="0.19685039370078741" right="0.19685039370078741" top="0.59055118110236227" bottom="0.59055118110236227" header="0.19685039370078741" footer="0.19685039370078741"/>
  <pageSetup scale="61" orientation="landscape"/>
  <headerFooter alignWithMargins="0">
    <oddHeader>&amp;L&amp;D&amp;C&amp;"Arial,Negrita"&amp;12
EXAMEN DE EXCEL&amp;RAdriana Villarreal Montero</oddHeader>
    <oddFooter>&amp;R&amp;9PROHIBIDA SU REPRODUCCIÓN PARCIAL O TOTAL SIN AUTORIZACIÓN POR ESCRITO. PROPIEDAD DE GRUPO AMISU, S.A. DE C.V. ESCALA : Hasta 10 Pts&amp;10:</oddFooter>
  </headerFooter>
  <ignoredErrors>
    <ignoredError sqref="C41 C43 D47:D49 D56:D57 B62:E63 C56:C57 E56:E57 D3:D6 K3:K7 C3:C7 G3:J7 E3:F7 B4:B7 C33:C38 F56:K63 E47:F49 B56:B57 A3:A4 L47:IV49 B48:B49 G47:J48 C47:C49 K47:K49 D54:G55 K33:K45 A33:A45 C45 G33:J45 B33:B35 L3:IV45 E33:F45 D33:D45 J54:J55 D50:F51 K50:IV55 G50:J53 B50:C55 A47:A54 A68:K68 L56:IV68 A69:IV65537 B37:B45 A6:A7 A56:A67 K64:K67 C64:I67 G49:H49 J49 B1:IV1" formulaRange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EXAMEN</vt:lpstr>
    </vt:vector>
  </TitlesOfParts>
  <Company>IPN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ESIME</dc:creator>
  <cp:lastModifiedBy>lapmxdf216 lapmxdf216</cp:lastModifiedBy>
  <cp:lastPrinted>2007-07-28T00:16:27Z</cp:lastPrinted>
  <dcterms:created xsi:type="dcterms:W3CDTF">2002-11-27T15:51:47Z</dcterms:created>
  <dcterms:modified xsi:type="dcterms:W3CDTF">2019-10-15T18:26:18Z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837619096</vt:i4>
  </property>
  <property fmtid="{D5CDD505-2E9C-101B-9397-08002B2CF9AE}" pid="3" name="_EmailSubject">
    <vt:lpwstr>Examen Excel y Word</vt:lpwstr>
  </property>
  <property fmtid="{D5CDD505-2E9C-101B-9397-08002B2CF9AE}" pid="4" name="_AuthorEmail">
    <vt:lpwstr>adriana.villarreal@amisu.com.mx</vt:lpwstr>
  </property>
  <property fmtid="{D5CDD505-2E9C-101B-9397-08002B2CF9AE}" pid="5" name="_AuthorEmailDisplayName">
    <vt:lpwstr>adriana.villarreal@amisu.com.mx</vt:lpwstr>
  </property>
  <property fmtid="{D5CDD505-2E9C-101B-9397-08002B2CF9AE}" pid="6" name="_ReviewingToolsShownOnce">
    <vt:lpwstr/>
  </property>
</Properties>
</file>