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3044\Desktop\Schedule_App\"/>
    </mc:Choice>
  </mc:AlternateContent>
  <xr:revisionPtr revIDLastSave="0" documentId="13_ncr:1_{04F3FC4D-931A-415E-98E6-4A05A52C7271}" xr6:coauthVersionLast="47" xr6:coauthVersionMax="47" xr10:uidLastSave="{00000000-0000-0000-0000-000000000000}"/>
  <bookViews>
    <workbookView xWindow="-120" yWindow="-120" windowWidth="29040" windowHeight="15720" firstSheet="1" activeTab="2" xr2:uid="{A6CD42B6-5836-4DBE-8958-F26D0A450F02}"/>
  </bookViews>
  <sheets>
    <sheet name="Staff" sheetId="1" r:id="rId1"/>
    <sheet name="節日" sheetId="5" r:id="rId2"/>
    <sheet name="ShiftTime" sheetId="7" r:id="rId3"/>
    <sheet name="Shifts" sheetId="2" r:id="rId4"/>
    <sheet name="Roster" sheetId="3" r:id="rId5"/>
    <sheet name="預班" sheetId="4" r:id="rId6"/>
    <sheet name="4月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D4" i="3"/>
  <c r="E4" i="3"/>
  <c r="F4" i="3"/>
  <c r="G4" i="3"/>
  <c r="H4" i="3"/>
  <c r="I4" i="3"/>
  <c r="J4" i="3"/>
  <c r="K4" i="3"/>
  <c r="K7" i="3" s="1"/>
  <c r="L4" i="3"/>
  <c r="M4" i="3"/>
  <c r="N4" i="3"/>
  <c r="O4" i="3"/>
  <c r="P4" i="3"/>
  <c r="Q4" i="3"/>
  <c r="R4" i="3"/>
  <c r="S4" i="3"/>
  <c r="S7" i="3" s="1"/>
  <c r="T4" i="3"/>
  <c r="U4" i="3"/>
  <c r="V4" i="3"/>
  <c r="W4" i="3"/>
  <c r="X4" i="3"/>
  <c r="Y4" i="3"/>
  <c r="Z4" i="3"/>
  <c r="AA4" i="3"/>
  <c r="AA7" i="3" s="1"/>
  <c r="AB4" i="3"/>
  <c r="AC4" i="3"/>
  <c r="AD4" i="3"/>
  <c r="AE4" i="3"/>
  <c r="AF4" i="3"/>
  <c r="AG4" i="3"/>
  <c r="C4" i="3"/>
  <c r="C3" i="3" s="1"/>
  <c r="AH14" i="6"/>
  <c r="AH13" i="6"/>
  <c r="AH6" i="6"/>
  <c r="AH5" i="6"/>
  <c r="AH4" i="6"/>
  <c r="AH15" i="6" s="1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E3" i="6"/>
  <c r="AD3" i="6"/>
  <c r="AC3" i="6"/>
  <c r="AB3" i="6"/>
  <c r="AA3" i="6"/>
  <c r="W3" i="6"/>
  <c r="V3" i="6"/>
  <c r="U3" i="6"/>
  <c r="T3" i="6"/>
  <c r="S3" i="6"/>
  <c r="O3" i="6"/>
  <c r="N3" i="6"/>
  <c r="M3" i="6"/>
  <c r="L3" i="6"/>
  <c r="K3" i="6"/>
  <c r="G3" i="6"/>
  <c r="F3" i="6"/>
  <c r="E3" i="6"/>
  <c r="D3" i="6"/>
  <c r="D5" i="3"/>
  <c r="E5" i="3"/>
  <c r="F6" i="3"/>
  <c r="G5" i="3"/>
  <c r="H7" i="3"/>
  <c r="I6" i="3"/>
  <c r="J8" i="3"/>
  <c r="L5" i="3"/>
  <c r="M8" i="3"/>
  <c r="N6" i="3"/>
  <c r="O5" i="3"/>
  <c r="P7" i="3"/>
  <c r="Q6" i="3"/>
  <c r="R8" i="3"/>
  <c r="T5" i="3"/>
  <c r="U8" i="3"/>
  <c r="V6" i="3"/>
  <c r="W5" i="3"/>
  <c r="X7" i="3"/>
  <c r="Y6" i="3"/>
  <c r="Z8" i="3"/>
  <c r="AB5" i="3"/>
  <c r="AC8" i="3"/>
  <c r="AD6" i="3"/>
  <c r="AE5" i="3"/>
  <c r="AF7" i="3"/>
  <c r="AG6" i="3"/>
  <c r="C6" i="3"/>
  <c r="AE10" i="3" l="1"/>
  <c r="W6" i="3"/>
  <c r="C13" i="3"/>
  <c r="W14" i="3"/>
  <c r="U13" i="3"/>
  <c r="P3" i="6"/>
  <c r="AF3" i="6"/>
  <c r="J3" i="6"/>
  <c r="R3" i="6"/>
  <c r="Z3" i="6"/>
  <c r="AH3" i="6"/>
  <c r="AH11" i="6"/>
  <c r="H3" i="6"/>
  <c r="Q3" i="6"/>
  <c r="Y3" i="6"/>
  <c r="AG3" i="6"/>
  <c r="AH10" i="6"/>
  <c r="I3" i="6"/>
  <c r="AH12" i="6"/>
  <c r="AH9" i="6"/>
  <c r="AH8" i="6"/>
  <c r="X3" i="6"/>
  <c r="AH7" i="6"/>
  <c r="AE14" i="3"/>
  <c r="AC13" i="3"/>
  <c r="AA12" i="3"/>
  <c r="Q11" i="3"/>
  <c r="M9" i="3"/>
  <c r="I7" i="3"/>
  <c r="AD14" i="3"/>
  <c r="AB13" i="3"/>
  <c r="Z12" i="3"/>
  <c r="I11" i="3"/>
  <c r="E9" i="3"/>
  <c r="AE6" i="3"/>
  <c r="S12" i="3"/>
  <c r="C12" i="3"/>
  <c r="V14" i="3"/>
  <c r="T13" i="3"/>
  <c r="R12" i="3"/>
  <c r="W10" i="3"/>
  <c r="S8" i="3"/>
  <c r="O6" i="3"/>
  <c r="AG15" i="3"/>
  <c r="O14" i="3"/>
  <c r="M13" i="3"/>
  <c r="K12" i="3"/>
  <c r="O10" i="3"/>
  <c r="K8" i="3"/>
  <c r="G6" i="3"/>
  <c r="Y15" i="3"/>
  <c r="N14" i="3"/>
  <c r="L13" i="3"/>
  <c r="J12" i="3"/>
  <c r="G10" i="3"/>
  <c r="AG7" i="3"/>
  <c r="AC5" i="3"/>
  <c r="Q15" i="3"/>
  <c r="G14" i="3"/>
  <c r="E13" i="3"/>
  <c r="AG11" i="3"/>
  <c r="AC9" i="3"/>
  <c r="Y7" i="3"/>
  <c r="U5" i="3"/>
  <c r="AA8" i="3"/>
  <c r="I15" i="3"/>
  <c r="F14" i="3"/>
  <c r="D13" i="3"/>
  <c r="Y11" i="3"/>
  <c r="U9" i="3"/>
  <c r="Q7" i="3"/>
  <c r="M5" i="3"/>
  <c r="C11" i="3"/>
  <c r="AE15" i="3"/>
  <c r="W15" i="3"/>
  <c r="O15" i="3"/>
  <c r="G15" i="3"/>
  <c r="AC14" i="3"/>
  <c r="U14" i="3"/>
  <c r="M14" i="3"/>
  <c r="E14" i="3"/>
  <c r="AA13" i="3"/>
  <c r="S13" i="3"/>
  <c r="K13" i="3"/>
  <c r="AG12" i="3"/>
  <c r="Y12" i="3"/>
  <c r="Q12" i="3"/>
  <c r="I12" i="3"/>
  <c r="AE11" i="3"/>
  <c r="W11" i="3"/>
  <c r="O11" i="3"/>
  <c r="G11" i="3"/>
  <c r="AC10" i="3"/>
  <c r="U10" i="3"/>
  <c r="M10" i="3"/>
  <c r="E10" i="3"/>
  <c r="AA9" i="3"/>
  <c r="S9" i="3"/>
  <c r="K9" i="3"/>
  <c r="AG8" i="3"/>
  <c r="Y8" i="3"/>
  <c r="Q8" i="3"/>
  <c r="I8" i="3"/>
  <c r="AE7" i="3"/>
  <c r="W7" i="3"/>
  <c r="O7" i="3"/>
  <c r="G7" i="3"/>
  <c r="AC6" i="3"/>
  <c r="U6" i="3"/>
  <c r="M6" i="3"/>
  <c r="E6" i="3"/>
  <c r="AA5" i="3"/>
  <c r="S5" i="3"/>
  <c r="K5" i="3"/>
  <c r="AF15" i="3"/>
  <c r="H15" i="3"/>
  <c r="C10" i="3"/>
  <c r="AD15" i="3"/>
  <c r="V15" i="3"/>
  <c r="N15" i="3"/>
  <c r="F15" i="3"/>
  <c r="AB14" i="3"/>
  <c r="T14" i="3"/>
  <c r="L14" i="3"/>
  <c r="D14" i="3"/>
  <c r="Z13" i="3"/>
  <c r="R13" i="3"/>
  <c r="J13" i="3"/>
  <c r="AF12" i="3"/>
  <c r="X12" i="3"/>
  <c r="P12" i="3"/>
  <c r="H12" i="3"/>
  <c r="AD11" i="3"/>
  <c r="V11" i="3"/>
  <c r="N11" i="3"/>
  <c r="F11" i="3"/>
  <c r="AB10" i="3"/>
  <c r="T10" i="3"/>
  <c r="L10" i="3"/>
  <c r="D10" i="3"/>
  <c r="Z9" i="3"/>
  <c r="R9" i="3"/>
  <c r="J9" i="3"/>
  <c r="AF8" i="3"/>
  <c r="X8" i="3"/>
  <c r="P8" i="3"/>
  <c r="H8" i="3"/>
  <c r="AD7" i="3"/>
  <c r="V7" i="3"/>
  <c r="N7" i="3"/>
  <c r="F7" i="3"/>
  <c r="AB6" i="3"/>
  <c r="T6" i="3"/>
  <c r="L6" i="3"/>
  <c r="D6" i="3"/>
  <c r="Z5" i="3"/>
  <c r="R5" i="3"/>
  <c r="J5" i="3"/>
  <c r="X15" i="3"/>
  <c r="P15" i="3"/>
  <c r="C9" i="3"/>
  <c r="AC15" i="3"/>
  <c r="U15" i="3"/>
  <c r="M15" i="3"/>
  <c r="E15" i="3"/>
  <c r="AA14" i="3"/>
  <c r="S14" i="3"/>
  <c r="K14" i="3"/>
  <c r="AG13" i="3"/>
  <c r="Y13" i="3"/>
  <c r="Q13" i="3"/>
  <c r="I13" i="3"/>
  <c r="AE12" i="3"/>
  <c r="W12" i="3"/>
  <c r="O12" i="3"/>
  <c r="G12" i="3"/>
  <c r="AC11" i="3"/>
  <c r="U11" i="3"/>
  <c r="M11" i="3"/>
  <c r="E11" i="3"/>
  <c r="AA10" i="3"/>
  <c r="S10" i="3"/>
  <c r="K10" i="3"/>
  <c r="AG9" i="3"/>
  <c r="Y9" i="3"/>
  <c r="Q9" i="3"/>
  <c r="I9" i="3"/>
  <c r="AE8" i="3"/>
  <c r="W8" i="3"/>
  <c r="O8" i="3"/>
  <c r="G8" i="3"/>
  <c r="AC7" i="3"/>
  <c r="U7" i="3"/>
  <c r="M7" i="3"/>
  <c r="E7" i="3"/>
  <c r="AA6" i="3"/>
  <c r="S6" i="3"/>
  <c r="K6" i="3"/>
  <c r="AG5" i="3"/>
  <c r="Y5" i="3"/>
  <c r="Q5" i="3"/>
  <c r="I5" i="3"/>
  <c r="C5" i="3"/>
  <c r="C8" i="3"/>
  <c r="AB15" i="3"/>
  <c r="T15" i="3"/>
  <c r="L15" i="3"/>
  <c r="D15" i="3"/>
  <c r="Z14" i="3"/>
  <c r="R14" i="3"/>
  <c r="J14" i="3"/>
  <c r="AF13" i="3"/>
  <c r="X13" i="3"/>
  <c r="P13" i="3"/>
  <c r="H13" i="3"/>
  <c r="AD12" i="3"/>
  <c r="V12" i="3"/>
  <c r="N12" i="3"/>
  <c r="F12" i="3"/>
  <c r="AB11" i="3"/>
  <c r="T11" i="3"/>
  <c r="L11" i="3"/>
  <c r="D11" i="3"/>
  <c r="Z10" i="3"/>
  <c r="R10" i="3"/>
  <c r="J10" i="3"/>
  <c r="AF9" i="3"/>
  <c r="X9" i="3"/>
  <c r="P9" i="3"/>
  <c r="H9" i="3"/>
  <c r="AD8" i="3"/>
  <c r="V8" i="3"/>
  <c r="N8" i="3"/>
  <c r="F8" i="3"/>
  <c r="AB7" i="3"/>
  <c r="T7" i="3"/>
  <c r="L7" i="3"/>
  <c r="D7" i="3"/>
  <c r="Z6" i="3"/>
  <c r="R6" i="3"/>
  <c r="J6" i="3"/>
  <c r="AF5" i="3"/>
  <c r="X5" i="3"/>
  <c r="P5" i="3"/>
  <c r="H5" i="3"/>
  <c r="C15" i="3"/>
  <c r="C7" i="3"/>
  <c r="AA15" i="3"/>
  <c r="S15" i="3"/>
  <c r="K15" i="3"/>
  <c r="AG14" i="3"/>
  <c r="Y14" i="3"/>
  <c r="Q14" i="3"/>
  <c r="I14" i="3"/>
  <c r="AE13" i="3"/>
  <c r="W13" i="3"/>
  <c r="O13" i="3"/>
  <c r="G13" i="3"/>
  <c r="AC12" i="3"/>
  <c r="U12" i="3"/>
  <c r="M12" i="3"/>
  <c r="E12" i="3"/>
  <c r="AA11" i="3"/>
  <c r="S11" i="3"/>
  <c r="K11" i="3"/>
  <c r="AG10" i="3"/>
  <c r="Y10" i="3"/>
  <c r="Q10" i="3"/>
  <c r="I10" i="3"/>
  <c r="AE9" i="3"/>
  <c r="W9" i="3"/>
  <c r="O9" i="3"/>
  <c r="G9" i="3"/>
  <c r="E8" i="3"/>
  <c r="C14" i="3"/>
  <c r="Z15" i="3"/>
  <c r="R15" i="3"/>
  <c r="J15" i="3"/>
  <c r="AF14" i="3"/>
  <c r="X14" i="3"/>
  <c r="P14" i="3"/>
  <c r="H14" i="3"/>
  <c r="AD13" i="3"/>
  <c r="V13" i="3"/>
  <c r="N13" i="3"/>
  <c r="F13" i="3"/>
  <c r="AB12" i="3"/>
  <c r="T12" i="3"/>
  <c r="L12" i="3"/>
  <c r="D12" i="3"/>
  <c r="Z11" i="3"/>
  <c r="R11" i="3"/>
  <c r="J11" i="3"/>
  <c r="AF10" i="3"/>
  <c r="X10" i="3"/>
  <c r="P10" i="3"/>
  <c r="H10" i="3"/>
  <c r="AD9" i="3"/>
  <c r="V9" i="3"/>
  <c r="N9" i="3"/>
  <c r="F9" i="3"/>
  <c r="AB8" i="3"/>
  <c r="T8" i="3"/>
  <c r="L8" i="3"/>
  <c r="D8" i="3"/>
  <c r="Z7" i="3"/>
  <c r="R7" i="3"/>
  <c r="J7" i="3"/>
  <c r="AF6" i="3"/>
  <c r="X6" i="3"/>
  <c r="P6" i="3"/>
  <c r="H6" i="3"/>
  <c r="AD5" i="3"/>
  <c r="V5" i="3"/>
  <c r="N5" i="3"/>
  <c r="F5" i="3"/>
  <c r="AF11" i="3"/>
  <c r="X11" i="3"/>
  <c r="P11" i="3"/>
  <c r="H11" i="3"/>
  <c r="AD10" i="3"/>
  <c r="V10" i="3"/>
  <c r="N10" i="3"/>
  <c r="F10" i="3"/>
  <c r="AB9" i="3"/>
  <c r="T9" i="3"/>
  <c r="L9" i="3"/>
  <c r="D9" i="3"/>
</calcChain>
</file>

<file path=xl/sharedStrings.xml><?xml version="1.0" encoding="utf-8"?>
<sst xmlns="http://schemas.openxmlformats.org/spreadsheetml/2006/main" count="986" uniqueCount="102">
  <si>
    <t>曾盈瑄</t>
  </si>
  <si>
    <t>羅必琪</t>
  </si>
  <si>
    <t>廖春鵑</t>
  </si>
  <si>
    <t>陳家珮</t>
  </si>
  <si>
    <t>全雅寧</t>
  </si>
  <si>
    <t>張乃懿</t>
  </si>
  <si>
    <t>劉芸甄</t>
  </si>
  <si>
    <t>陳諭嫻</t>
  </si>
  <si>
    <t>沈依蓉</t>
  </si>
  <si>
    <t>高薌淳</t>
  </si>
  <si>
    <t>陳諭</t>
  </si>
  <si>
    <t>01805</t>
    <phoneticPr fontId="2" type="noConversion"/>
  </si>
  <si>
    <t>卡號</t>
    <phoneticPr fontId="2" type="noConversion"/>
  </si>
  <si>
    <t>姓名</t>
    <phoneticPr fontId="2" type="noConversion"/>
  </si>
  <si>
    <t>8-4'F</t>
    <phoneticPr fontId="2" type="noConversion"/>
  </si>
  <si>
    <t>8-5</t>
    <phoneticPr fontId="2" type="noConversion"/>
  </si>
  <si>
    <t>12'-9</t>
    <phoneticPr fontId="2" type="noConversion"/>
  </si>
  <si>
    <t>4-12</t>
    <phoneticPr fontId="2" type="noConversion"/>
  </si>
  <si>
    <t>8-5銷</t>
    <phoneticPr fontId="2" type="noConversion"/>
  </si>
  <si>
    <t>8-5掃</t>
    <phoneticPr fontId="2" type="noConversion"/>
  </si>
  <si>
    <t>8-4'掃</t>
    <phoneticPr fontId="2" type="noConversion"/>
  </si>
  <si>
    <t>8-4'銷</t>
    <phoneticPr fontId="2" type="noConversion"/>
  </si>
  <si>
    <t>01</t>
    <phoneticPr fontId="2" type="noConversion"/>
  </si>
  <si>
    <t>8-4'</t>
    <phoneticPr fontId="2" type="noConversion"/>
  </si>
  <si>
    <t>01特</t>
    <phoneticPr fontId="2" type="noConversion"/>
  </si>
  <si>
    <t>9</t>
    <phoneticPr fontId="2" type="noConversion"/>
  </si>
  <si>
    <t>9例</t>
    <phoneticPr fontId="2" type="noConversion"/>
  </si>
  <si>
    <t>12-8</t>
    <phoneticPr fontId="2" type="noConversion"/>
  </si>
  <si>
    <t>9-1</t>
    <phoneticPr fontId="2" type="noConversion"/>
  </si>
  <si>
    <t>9-2</t>
    <phoneticPr fontId="2" type="noConversion"/>
  </si>
  <si>
    <t>9-3</t>
    <phoneticPr fontId="2" type="noConversion"/>
  </si>
  <si>
    <t>9-4</t>
    <phoneticPr fontId="2" type="noConversion"/>
  </si>
  <si>
    <t>9-5</t>
    <phoneticPr fontId="2" type="noConversion"/>
  </si>
  <si>
    <t>9-6</t>
    <phoneticPr fontId="2" type="noConversion"/>
  </si>
  <si>
    <t>9-7</t>
    <phoneticPr fontId="2" type="noConversion"/>
  </si>
  <si>
    <t>Skills</t>
  </si>
  <si>
    <t>8-4'F，8-5，8-5掃，8-4'掃，01，8-4'，12'-9，4-12</t>
    <phoneticPr fontId="2" type="noConversion"/>
  </si>
  <si>
    <t>8-4'F，8-5，8-5掃，8-4'掃，01，8-4'，12'-9，4-12，12-8</t>
    <phoneticPr fontId="2" type="noConversion"/>
  </si>
  <si>
    <t>不排班</t>
  </si>
  <si>
    <t>Shift(班別)</t>
    <phoneticPr fontId="2" type="noConversion"/>
  </si>
  <si>
    <t>Count(人數)</t>
    <phoneticPr fontId="2" type="noConversion"/>
  </si>
  <si>
    <t>Date(日期)</t>
    <phoneticPr fontId="2" type="noConversion"/>
  </si>
  <si>
    <t>年</t>
  </si>
  <si>
    <t>月</t>
  </si>
  <si>
    <t>卡號</t>
  </si>
  <si>
    <t>員工</t>
  </si>
  <si>
    <t>9例</t>
  </si>
  <si>
    <t>01756</t>
  </si>
  <si>
    <t>01771</t>
  </si>
  <si>
    <t>017785</t>
  </si>
  <si>
    <t>01800</t>
  </si>
  <si>
    <t>01803</t>
  </si>
  <si>
    <t>01809</t>
  </si>
  <si>
    <t>01829</t>
  </si>
  <si>
    <t>01833</t>
  </si>
  <si>
    <t>01805</t>
  </si>
  <si>
    <t>12-8</t>
  </si>
  <si>
    <t>9</t>
  </si>
  <si>
    <t>日期</t>
    <phoneticPr fontId="2" type="noConversion"/>
  </si>
  <si>
    <t>曾盈瑄</t>
    <phoneticPr fontId="2" type="noConversion"/>
  </si>
  <si>
    <t>羅必琪</t>
    <phoneticPr fontId="2" type="noConversion"/>
  </si>
  <si>
    <t>廖春鵑</t>
    <phoneticPr fontId="2" type="noConversion"/>
  </si>
  <si>
    <t>陳家珮</t>
    <phoneticPr fontId="2" type="noConversion"/>
  </si>
  <si>
    <t>全雅寧</t>
    <phoneticPr fontId="2" type="noConversion"/>
  </si>
  <si>
    <t>張乃懿</t>
    <phoneticPr fontId="2" type="noConversion"/>
  </si>
  <si>
    <t>劉芸甄</t>
    <phoneticPr fontId="2" type="noConversion"/>
  </si>
  <si>
    <t>陳諭嫻</t>
    <phoneticPr fontId="2" type="noConversion"/>
  </si>
  <si>
    <t>沈依蓉</t>
    <phoneticPr fontId="2" type="noConversion"/>
  </si>
  <si>
    <t>高薌淳</t>
    <phoneticPr fontId="2" type="noConversion"/>
  </si>
  <si>
    <t>陳諭</t>
    <phoneticPr fontId="2" type="noConversion"/>
  </si>
  <si>
    <t>不可連續排班7天/排班間隔需超過11小時</t>
  </si>
  <si>
    <t>班別重覆</t>
    <phoneticPr fontId="2" type="noConversion"/>
  </si>
  <si>
    <t>行憲紀念日</t>
  </si>
  <si>
    <t>光復節補假</t>
    <phoneticPr fontId="2" type="noConversion"/>
  </si>
  <si>
    <t>國慶補假</t>
    <phoneticPr fontId="2" type="noConversion"/>
  </si>
  <si>
    <t>教師節</t>
  </si>
  <si>
    <t>中秋節</t>
  </si>
  <si>
    <t>端午節</t>
  </si>
  <si>
    <t>勞動節</t>
  </si>
  <si>
    <t>清明節補假</t>
    <phoneticPr fontId="2" type="noConversion"/>
  </si>
  <si>
    <t>兒童節補假</t>
    <phoneticPr fontId="2" type="noConversion"/>
  </si>
  <si>
    <t>228補假</t>
    <phoneticPr fontId="2" type="noConversion"/>
  </si>
  <si>
    <t>小年夜補假</t>
    <phoneticPr fontId="2" type="noConversion"/>
  </si>
  <si>
    <t>初三</t>
  </si>
  <si>
    <t>初二</t>
  </si>
  <si>
    <t>初一</t>
  </si>
  <si>
    <t>除夕</t>
  </si>
  <si>
    <t>元旦</t>
    <phoneticPr fontId="2" type="noConversion"/>
  </si>
  <si>
    <t>節日</t>
    <phoneticPr fontId="2" type="noConversion"/>
  </si>
  <si>
    <t>4-12</t>
  </si>
  <si>
    <t>01</t>
  </si>
  <si>
    <t>8-4'F</t>
  </si>
  <si>
    <t>8-5</t>
  </si>
  <si>
    <t>8-5掃</t>
  </si>
  <si>
    <t>12'-9</t>
  </si>
  <si>
    <t>8-4'掃</t>
  </si>
  <si>
    <t>8-4'</t>
  </si>
  <si>
    <t>01特</t>
  </si>
  <si>
    <t>8-4'F，8-5，8-5掃，8-4'掃，01，8-4'</t>
    <phoneticPr fontId="2" type="noConversion"/>
  </si>
  <si>
    <t>Code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</si>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</sst>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"/>
    <numFmt numFmtId="177" formatCode="0;\-0;;@"/>
    <numFmt numFmtId="178" formatCode="m/d"/>
    <numFmt numFmtId="183" formatCode="m&quot;月&quot;d&quot;日&quot;"/>
  </numFmts>
  <fonts count="10" x14ac:knownFonts="1">
    <font>
      <sz val="12"/>
      <color theme="1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2"/>
      <name val="標楷體"/>
      <family val="4"/>
      <charset val="136"/>
    </font>
    <font>
      <sz val="14"/>
      <color rgb="FF000000"/>
      <name val="標楷體"/>
      <family val="4"/>
      <charset val="136"/>
    </font>
    <font>
      <sz val="13"/>
      <color rgb="FF252525"/>
      <name val="Noto Sans TC"/>
      <family val="2"/>
      <charset val="136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2" borderId="2" xfId="0" applyFill="1" applyBorder="1">
      <alignment vertical="center"/>
    </xf>
    <xf numFmtId="14" fontId="0" fillId="2" borderId="2" xfId="0" applyNumberFormat="1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0" xfId="0" applyFont="1" applyBorder="1" applyAlignment="1">
      <alignment horizontal="left" vertical="center" wrapText="1" indent="1" readingOrder="1"/>
    </xf>
    <xf numFmtId="183" fontId="8" fillId="0" borderId="0" xfId="0" applyNumberFormat="1" applyFont="1" applyBorder="1" applyAlignment="1">
      <alignment horizontal="left" vertical="center" wrapText="1" indent="1" readingOrder="1"/>
    </xf>
    <xf numFmtId="0" fontId="8" fillId="0" borderId="0" xfId="0" applyFont="1" applyBorder="1" applyAlignment="1">
      <alignment horizontal="left" vertical="center" wrapText="1" indent="1" readingOrder="1"/>
    </xf>
  </cellXfs>
  <cellStyles count="1">
    <cellStyle name="一般" xfId="0" builtinId="0"/>
  </cellStyles>
  <dxfs count="4">
    <dxf>
      <fill>
        <patternFill patternType="lightUp">
          <fgColor theme="0" tint="-0.14996795556505021"/>
        </patternFill>
      </fill>
    </dxf>
    <dxf>
      <fill>
        <patternFill patternType="lightDown">
          <fgColor rgb="FFFEC2C2"/>
        </patternFill>
      </fill>
    </dxf>
    <dxf>
      <fill>
        <patternFill patternType="lightUp">
          <fgColor theme="0" tint="-0.14996795556505021"/>
        </patternFill>
      </fill>
    </dxf>
    <dxf>
      <fill>
        <patternFill patternType="lightDown">
          <fgColor rgb="FFFEC2C2"/>
        </patternFill>
      </fill>
    </dxf>
  </dxfs>
  <tableStyles count="0" defaultTableStyle="TableStyleMedium2" defaultPivotStyle="PivotStyleLight16"/>
  <colors>
    <mruColors>
      <color rgb="FFFE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6433-BC28-420F-9D45-D41168BF15CE}">
  <dimension ref="A1:C12"/>
  <sheetViews>
    <sheetView workbookViewId="0">
      <selection activeCell="C5" sqref="C5"/>
    </sheetView>
  </sheetViews>
  <sheetFormatPr defaultRowHeight="16.5" x14ac:dyDescent="0.25"/>
  <cols>
    <col min="3" max="3" width="68.25" style="4" customWidth="1"/>
  </cols>
  <sheetData>
    <row r="1" spans="1:3" x14ac:dyDescent="0.25">
      <c r="A1" t="s">
        <v>12</v>
      </c>
      <c r="B1" t="s">
        <v>13</v>
      </c>
      <c r="C1" s="4" t="s">
        <v>35</v>
      </c>
    </row>
    <row r="2" spans="1:3" ht="19.5" x14ac:dyDescent="0.25">
      <c r="A2" s="2" t="s">
        <v>55</v>
      </c>
      <c r="B2" s="1" t="s">
        <v>0</v>
      </c>
      <c r="C2" s="4" t="s">
        <v>38</v>
      </c>
    </row>
    <row r="3" spans="1:3" ht="19.5" x14ac:dyDescent="0.25">
      <c r="A3" s="2">
        <v>1683</v>
      </c>
      <c r="B3" s="1" t="s">
        <v>1</v>
      </c>
      <c r="C3" s="5" t="s">
        <v>98</v>
      </c>
    </row>
    <row r="4" spans="1:3" ht="19.5" x14ac:dyDescent="0.25">
      <c r="A4" s="2">
        <v>1660</v>
      </c>
      <c r="B4" s="1" t="s">
        <v>2</v>
      </c>
      <c r="C4" s="5" t="s">
        <v>36</v>
      </c>
    </row>
    <row r="5" spans="1:3" ht="19.5" x14ac:dyDescent="0.25">
      <c r="A5" s="2" t="s">
        <v>47</v>
      </c>
      <c r="B5" s="1" t="s">
        <v>3</v>
      </c>
      <c r="C5" s="5" t="s">
        <v>37</v>
      </c>
    </row>
    <row r="6" spans="1:3" ht="19.5" x14ac:dyDescent="0.25">
      <c r="A6" s="2" t="s">
        <v>48</v>
      </c>
      <c r="B6" s="1" t="s">
        <v>4</v>
      </c>
      <c r="C6" s="5" t="s">
        <v>36</v>
      </c>
    </row>
    <row r="7" spans="1:3" ht="19.5" x14ac:dyDescent="0.25">
      <c r="A7" s="2" t="s">
        <v>49</v>
      </c>
      <c r="B7" s="1" t="s">
        <v>5</v>
      </c>
      <c r="C7" s="5" t="s">
        <v>37</v>
      </c>
    </row>
    <row r="8" spans="1:3" ht="19.5" x14ac:dyDescent="0.25">
      <c r="A8" s="2" t="s">
        <v>50</v>
      </c>
      <c r="B8" s="1" t="s">
        <v>6</v>
      </c>
      <c r="C8" s="5" t="s">
        <v>37</v>
      </c>
    </row>
    <row r="9" spans="1:3" ht="19.5" x14ac:dyDescent="0.25">
      <c r="A9" s="2" t="s">
        <v>51</v>
      </c>
      <c r="B9" s="1" t="s">
        <v>7</v>
      </c>
      <c r="C9" s="5" t="s">
        <v>37</v>
      </c>
    </row>
    <row r="10" spans="1:3" ht="19.5" x14ac:dyDescent="0.25">
      <c r="A10" s="2" t="s">
        <v>52</v>
      </c>
      <c r="B10" s="1" t="s">
        <v>8</v>
      </c>
      <c r="C10" s="5" t="s">
        <v>37</v>
      </c>
    </row>
    <row r="11" spans="1:3" ht="19.5" x14ac:dyDescent="0.25">
      <c r="A11" s="2" t="s">
        <v>53</v>
      </c>
      <c r="B11" s="1" t="s">
        <v>9</v>
      </c>
      <c r="C11" s="5" t="s">
        <v>37</v>
      </c>
    </row>
    <row r="12" spans="1:3" ht="19.5" x14ac:dyDescent="0.25">
      <c r="A12" s="2" t="s">
        <v>54</v>
      </c>
      <c r="B12" s="1" t="s">
        <v>10</v>
      </c>
      <c r="C12" s="5" t="s">
        <v>37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8C4F-E8E3-45B3-8C9D-3A8524853B53}">
  <sheetPr codeName="工作表8"/>
  <dimension ref="A1:B17"/>
  <sheetViews>
    <sheetView workbookViewId="0">
      <selection activeCell="A2" sqref="A2"/>
    </sheetView>
  </sheetViews>
  <sheetFormatPr defaultRowHeight="16.5" x14ac:dyDescent="0.25"/>
  <cols>
    <col min="1" max="1" width="14.875" customWidth="1"/>
    <col min="2" max="2" width="11.125" customWidth="1"/>
  </cols>
  <sheetData>
    <row r="1" spans="1:2" x14ac:dyDescent="0.25">
      <c r="A1" t="s">
        <v>88</v>
      </c>
      <c r="B1" t="s">
        <v>58</v>
      </c>
    </row>
    <row r="2" spans="1:2" x14ac:dyDescent="0.25">
      <c r="A2" t="s">
        <v>87</v>
      </c>
      <c r="B2" s="27">
        <v>46023</v>
      </c>
    </row>
    <row r="3" spans="1:2" ht="21.75" x14ac:dyDescent="0.25">
      <c r="A3" s="28" t="s">
        <v>86</v>
      </c>
      <c r="B3" s="27">
        <v>46069</v>
      </c>
    </row>
    <row r="4" spans="1:2" ht="21.75" x14ac:dyDescent="0.25">
      <c r="A4" s="28" t="s">
        <v>85</v>
      </c>
      <c r="B4" s="27">
        <v>46070</v>
      </c>
    </row>
    <row r="5" spans="1:2" ht="21.75" x14ac:dyDescent="0.25">
      <c r="A5" s="28" t="s">
        <v>84</v>
      </c>
      <c r="B5" s="27">
        <v>46071</v>
      </c>
    </row>
    <row r="6" spans="1:2" ht="21.75" x14ac:dyDescent="0.25">
      <c r="A6" s="28" t="s">
        <v>83</v>
      </c>
      <c r="B6" s="27">
        <v>46072</v>
      </c>
    </row>
    <row r="7" spans="1:2" ht="21.75" x14ac:dyDescent="0.25">
      <c r="A7" s="28" t="s">
        <v>82</v>
      </c>
      <c r="B7" s="27">
        <v>46073</v>
      </c>
    </row>
    <row r="8" spans="1:2" ht="21.75" x14ac:dyDescent="0.25">
      <c r="A8" s="28" t="s">
        <v>81</v>
      </c>
      <c r="B8" s="27">
        <v>46080</v>
      </c>
    </row>
    <row r="9" spans="1:2" ht="21.75" x14ac:dyDescent="0.25">
      <c r="A9" s="28" t="s">
        <v>80</v>
      </c>
      <c r="B9" s="27">
        <v>46115</v>
      </c>
    </row>
    <row r="10" spans="1:2" ht="21.75" x14ac:dyDescent="0.25">
      <c r="A10" s="28" t="s">
        <v>79</v>
      </c>
      <c r="B10" s="27">
        <v>46118</v>
      </c>
    </row>
    <row r="11" spans="1:2" ht="21.75" x14ac:dyDescent="0.25">
      <c r="A11" s="28" t="s">
        <v>78</v>
      </c>
      <c r="B11" s="27">
        <v>46143</v>
      </c>
    </row>
    <row r="12" spans="1:2" ht="21.75" x14ac:dyDescent="0.25">
      <c r="A12" s="28" t="s">
        <v>77</v>
      </c>
      <c r="B12" s="27">
        <v>46192</v>
      </c>
    </row>
    <row r="13" spans="1:2" ht="21.75" x14ac:dyDescent="0.25">
      <c r="A13" s="28" t="s">
        <v>76</v>
      </c>
      <c r="B13" s="27">
        <v>46290</v>
      </c>
    </row>
    <row r="14" spans="1:2" ht="21.75" x14ac:dyDescent="0.25">
      <c r="A14" s="28" t="s">
        <v>75</v>
      </c>
      <c r="B14" s="27">
        <v>46293</v>
      </c>
    </row>
    <row r="15" spans="1:2" ht="21.75" x14ac:dyDescent="0.25">
      <c r="A15" s="28" t="s">
        <v>74</v>
      </c>
      <c r="B15" s="27">
        <v>46304</v>
      </c>
    </row>
    <row r="16" spans="1:2" ht="21.75" x14ac:dyDescent="0.25">
      <c r="A16" s="28" t="s">
        <v>73</v>
      </c>
      <c r="B16" s="27">
        <v>46321</v>
      </c>
    </row>
    <row r="17" spans="1:2" ht="21.75" x14ac:dyDescent="0.25">
      <c r="A17" s="28" t="s">
        <v>72</v>
      </c>
      <c r="B17" s="27">
        <v>46381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AE58-ADA8-4BD4-BE8D-E83D1EF56BC9}">
  <dimension ref="A1:F13"/>
  <sheetViews>
    <sheetView tabSelected="1" workbookViewId="0">
      <selection activeCell="C9" sqref="C9"/>
    </sheetView>
  </sheetViews>
  <sheetFormatPr defaultRowHeight="16.5" x14ac:dyDescent="0.25"/>
  <cols>
    <col min="1" max="1" width="9" style="32"/>
    <col min="2" max="3" width="9" style="31"/>
    <col min="4" max="4" width="12.375" customWidth="1"/>
  </cols>
  <sheetData>
    <row r="1" spans="1:6" x14ac:dyDescent="0.25">
      <c r="A1" s="29" t="s">
        <v>99</v>
      </c>
      <c r="B1" s="30" t="s">
        <v>100</v>
      </c>
      <c r="C1" s="30" t="s">
        <v>101</v>
      </c>
      <c r="D1" s="33"/>
      <c r="E1" s="33"/>
      <c r="F1" s="33"/>
    </row>
    <row r="2" spans="1:6" ht="19.5" x14ac:dyDescent="0.25">
      <c r="A2" s="8" t="s">
        <v>14</v>
      </c>
      <c r="B2" s="30">
        <v>8</v>
      </c>
      <c r="C2" s="30">
        <v>16.5</v>
      </c>
      <c r="D2" s="34"/>
      <c r="E2" s="35"/>
      <c r="F2" s="35"/>
    </row>
    <row r="3" spans="1:6" ht="19.5" x14ac:dyDescent="0.25">
      <c r="A3" s="8" t="s">
        <v>15</v>
      </c>
      <c r="B3" s="30">
        <v>8</v>
      </c>
      <c r="C3" s="30">
        <v>17</v>
      </c>
      <c r="D3" s="34"/>
      <c r="E3" s="35"/>
      <c r="F3" s="35"/>
    </row>
    <row r="4" spans="1:6" ht="19.5" x14ac:dyDescent="0.25">
      <c r="A4" s="8" t="s">
        <v>16</v>
      </c>
      <c r="B4" s="30">
        <v>12.5</v>
      </c>
      <c r="C4" s="30">
        <v>21</v>
      </c>
      <c r="D4" s="35"/>
      <c r="E4" s="35"/>
      <c r="F4" s="35"/>
    </row>
    <row r="5" spans="1:6" ht="19.5" x14ac:dyDescent="0.25">
      <c r="A5" s="8" t="s">
        <v>17</v>
      </c>
      <c r="B5" s="30">
        <v>16</v>
      </c>
      <c r="C5" s="30">
        <v>24</v>
      </c>
      <c r="D5" s="35"/>
      <c r="E5" s="35"/>
      <c r="F5" s="35"/>
    </row>
    <row r="6" spans="1:6" ht="19.5" x14ac:dyDescent="0.25">
      <c r="A6" s="8" t="s">
        <v>18</v>
      </c>
      <c r="B6" s="30">
        <v>8</v>
      </c>
      <c r="C6" s="30">
        <v>17</v>
      </c>
      <c r="D6" s="34"/>
      <c r="E6" s="35"/>
      <c r="F6" s="35"/>
    </row>
    <row r="7" spans="1:6" ht="19.5" x14ac:dyDescent="0.25">
      <c r="A7" s="8" t="s">
        <v>19</v>
      </c>
      <c r="B7" s="30">
        <v>8</v>
      </c>
      <c r="C7" s="30">
        <v>17</v>
      </c>
      <c r="D7" s="35"/>
      <c r="E7" s="35"/>
      <c r="F7" s="35"/>
    </row>
    <row r="8" spans="1:6" ht="19.5" x14ac:dyDescent="0.25">
      <c r="A8" s="8" t="s">
        <v>20</v>
      </c>
      <c r="B8" s="30">
        <v>8</v>
      </c>
      <c r="C8" s="30">
        <v>16.5</v>
      </c>
    </row>
    <row r="9" spans="1:6" ht="19.5" x14ac:dyDescent="0.25">
      <c r="A9" s="8" t="s">
        <v>21</v>
      </c>
      <c r="B9" s="30">
        <v>8</v>
      </c>
      <c r="C9" s="30">
        <v>16.5</v>
      </c>
    </row>
    <row r="10" spans="1:6" ht="19.5" x14ac:dyDescent="0.25">
      <c r="A10" s="8" t="s">
        <v>22</v>
      </c>
      <c r="B10" s="30">
        <v>8</v>
      </c>
      <c r="C10" s="30">
        <v>17.5</v>
      </c>
    </row>
    <row r="11" spans="1:6" ht="19.5" x14ac:dyDescent="0.25">
      <c r="A11" s="8" t="s">
        <v>23</v>
      </c>
      <c r="B11" s="30">
        <v>8</v>
      </c>
      <c r="C11" s="30">
        <v>16.5</v>
      </c>
    </row>
    <row r="12" spans="1:6" ht="19.5" x14ac:dyDescent="0.25">
      <c r="A12" s="8" t="s">
        <v>24</v>
      </c>
      <c r="B12" s="30">
        <v>8</v>
      </c>
      <c r="C12" s="30">
        <v>17.5</v>
      </c>
    </row>
    <row r="13" spans="1:6" ht="19.5" x14ac:dyDescent="0.25">
      <c r="A13" s="8" t="s">
        <v>27</v>
      </c>
      <c r="B13" s="30">
        <v>0</v>
      </c>
      <c r="C13" s="30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0771-1935-40A0-9904-DF8553E462C3}">
  <dimension ref="A1:K331"/>
  <sheetViews>
    <sheetView workbookViewId="0">
      <selection activeCell="B4" sqref="B4"/>
    </sheetView>
  </sheetViews>
  <sheetFormatPr defaultRowHeight="16.5" x14ac:dyDescent="0.25"/>
  <cols>
    <col min="1" max="3" width="12.375" style="6" customWidth="1"/>
  </cols>
  <sheetData>
    <row r="1" spans="1:11" x14ac:dyDescent="0.25">
      <c r="A1" s="6" t="s">
        <v>41</v>
      </c>
      <c r="B1" s="6" t="s">
        <v>39</v>
      </c>
      <c r="C1" s="6" t="s">
        <v>40</v>
      </c>
    </row>
    <row r="2" spans="1:11" ht="19.5" x14ac:dyDescent="0.25">
      <c r="A2" s="7">
        <v>46113</v>
      </c>
      <c r="B2" s="8" t="s">
        <v>14</v>
      </c>
      <c r="C2" s="6">
        <v>1</v>
      </c>
    </row>
    <row r="3" spans="1:11" ht="19.5" x14ac:dyDescent="0.25">
      <c r="A3" s="7">
        <v>46113</v>
      </c>
      <c r="B3" s="8" t="s">
        <v>15</v>
      </c>
      <c r="C3" s="6">
        <v>1</v>
      </c>
    </row>
    <row r="4" spans="1:11" ht="19.5" x14ac:dyDescent="0.25">
      <c r="A4" s="7">
        <v>46113</v>
      </c>
      <c r="B4" s="8" t="s">
        <v>16</v>
      </c>
      <c r="C4" s="6">
        <v>1</v>
      </c>
    </row>
    <row r="5" spans="1:11" ht="19.5" x14ac:dyDescent="0.25">
      <c r="A5" s="7">
        <v>46113</v>
      </c>
      <c r="B5" s="8" t="s">
        <v>17</v>
      </c>
      <c r="C5" s="6">
        <v>1</v>
      </c>
    </row>
    <row r="6" spans="1:11" ht="19.5" x14ac:dyDescent="0.25">
      <c r="A6" s="7">
        <v>46113</v>
      </c>
      <c r="B6" s="8" t="s">
        <v>19</v>
      </c>
      <c r="C6" s="6">
        <v>1</v>
      </c>
    </row>
    <row r="7" spans="1:11" ht="19.5" x14ac:dyDescent="0.25">
      <c r="A7" s="7">
        <v>46113</v>
      </c>
      <c r="B7" s="8" t="s">
        <v>22</v>
      </c>
      <c r="C7" s="6">
        <v>1</v>
      </c>
      <c r="I7" s="3" t="s">
        <v>14</v>
      </c>
      <c r="K7" s="3" t="s">
        <v>14</v>
      </c>
    </row>
    <row r="8" spans="1:11" ht="19.5" x14ac:dyDescent="0.25">
      <c r="A8" s="7">
        <v>46114</v>
      </c>
      <c r="B8" s="8" t="s">
        <v>14</v>
      </c>
      <c r="C8" s="6">
        <v>1</v>
      </c>
      <c r="I8" s="3" t="s">
        <v>15</v>
      </c>
      <c r="K8" s="3" t="s">
        <v>23</v>
      </c>
    </row>
    <row r="9" spans="1:11" ht="19.5" x14ac:dyDescent="0.25">
      <c r="A9" s="7">
        <v>46114</v>
      </c>
      <c r="B9" s="8" t="s">
        <v>15</v>
      </c>
      <c r="C9" s="6">
        <v>1</v>
      </c>
      <c r="I9" s="3" t="s">
        <v>16</v>
      </c>
      <c r="K9" s="3" t="s">
        <v>17</v>
      </c>
    </row>
    <row r="10" spans="1:11" ht="19.5" x14ac:dyDescent="0.25">
      <c r="A10" s="7">
        <v>46114</v>
      </c>
      <c r="B10" s="8" t="s">
        <v>16</v>
      </c>
      <c r="C10" s="6">
        <v>1</v>
      </c>
      <c r="I10" s="3" t="s">
        <v>17</v>
      </c>
      <c r="K10" s="3" t="s">
        <v>20</v>
      </c>
    </row>
    <row r="11" spans="1:11" ht="19.5" x14ac:dyDescent="0.25">
      <c r="A11" s="7">
        <v>46114</v>
      </c>
      <c r="B11" s="8" t="s">
        <v>17</v>
      </c>
      <c r="C11" s="6">
        <v>1</v>
      </c>
      <c r="G11" s="3" t="s">
        <v>18</v>
      </c>
      <c r="I11" s="3" t="s">
        <v>19</v>
      </c>
    </row>
    <row r="12" spans="1:11" ht="19.5" x14ac:dyDescent="0.25">
      <c r="A12" s="7">
        <v>46114</v>
      </c>
      <c r="B12" s="8" t="s">
        <v>19</v>
      </c>
      <c r="C12" s="6">
        <v>1</v>
      </c>
      <c r="I12" s="3" t="s">
        <v>22</v>
      </c>
    </row>
    <row r="13" spans="1:11" ht="19.5" x14ac:dyDescent="0.25">
      <c r="A13" s="7">
        <v>46114</v>
      </c>
      <c r="B13" s="8" t="s">
        <v>22</v>
      </c>
      <c r="C13" s="6">
        <v>1</v>
      </c>
      <c r="G13" s="3" t="s">
        <v>20</v>
      </c>
    </row>
    <row r="14" spans="1:11" ht="19.5" x14ac:dyDescent="0.25">
      <c r="A14" s="7">
        <v>46115</v>
      </c>
      <c r="B14" s="8" t="s">
        <v>14</v>
      </c>
      <c r="C14" s="6">
        <v>1</v>
      </c>
      <c r="G14" s="3" t="s">
        <v>21</v>
      </c>
    </row>
    <row r="15" spans="1:11" ht="19.5" x14ac:dyDescent="0.25">
      <c r="A15" s="7">
        <v>46115</v>
      </c>
      <c r="B15" s="8" t="s">
        <v>15</v>
      </c>
      <c r="C15" s="6">
        <v>1</v>
      </c>
    </row>
    <row r="16" spans="1:11" ht="19.5" x14ac:dyDescent="0.25">
      <c r="A16" s="7">
        <v>46115</v>
      </c>
      <c r="B16" s="8" t="s">
        <v>16</v>
      </c>
      <c r="C16" s="6">
        <v>1</v>
      </c>
      <c r="G16" s="3" t="s">
        <v>23</v>
      </c>
    </row>
    <row r="17" spans="1:7" ht="19.5" x14ac:dyDescent="0.25">
      <c r="A17" s="7">
        <v>46115</v>
      </c>
      <c r="B17" s="8" t="s">
        <v>17</v>
      </c>
      <c r="C17" s="6">
        <v>1</v>
      </c>
      <c r="G17" s="3" t="s">
        <v>24</v>
      </c>
    </row>
    <row r="18" spans="1:7" ht="19.5" x14ac:dyDescent="0.25">
      <c r="A18" s="7">
        <v>46115</v>
      </c>
      <c r="B18" s="8" t="s">
        <v>19</v>
      </c>
      <c r="C18" s="6">
        <v>1</v>
      </c>
      <c r="G18" s="3" t="s">
        <v>25</v>
      </c>
    </row>
    <row r="19" spans="1:7" ht="19.5" x14ac:dyDescent="0.25">
      <c r="A19" s="7">
        <v>46115</v>
      </c>
      <c r="B19" s="8" t="s">
        <v>22</v>
      </c>
      <c r="C19" s="6">
        <v>1</v>
      </c>
      <c r="G19" s="3" t="s">
        <v>26</v>
      </c>
    </row>
    <row r="20" spans="1:7" ht="19.5" x14ac:dyDescent="0.25">
      <c r="A20" s="7">
        <v>46116</v>
      </c>
      <c r="B20" s="8" t="s">
        <v>14</v>
      </c>
      <c r="C20" s="6">
        <v>1</v>
      </c>
      <c r="G20" s="3" t="s">
        <v>27</v>
      </c>
    </row>
    <row r="21" spans="1:7" ht="19.5" x14ac:dyDescent="0.25">
      <c r="A21" s="7">
        <v>46116</v>
      </c>
      <c r="B21" s="8" t="s">
        <v>23</v>
      </c>
      <c r="C21" s="6">
        <v>1</v>
      </c>
      <c r="G21" s="3" t="s">
        <v>28</v>
      </c>
    </row>
    <row r="22" spans="1:7" ht="19.5" x14ac:dyDescent="0.25">
      <c r="A22" s="7">
        <v>46116</v>
      </c>
      <c r="B22" s="8" t="s">
        <v>17</v>
      </c>
      <c r="C22" s="6">
        <v>1</v>
      </c>
      <c r="G22" s="3" t="s">
        <v>29</v>
      </c>
    </row>
    <row r="23" spans="1:7" ht="19.5" x14ac:dyDescent="0.25">
      <c r="A23" s="7">
        <v>46117</v>
      </c>
      <c r="B23" s="8" t="s">
        <v>20</v>
      </c>
      <c r="C23" s="6">
        <v>1</v>
      </c>
      <c r="G23" s="3" t="s">
        <v>30</v>
      </c>
    </row>
    <row r="24" spans="1:7" ht="19.5" x14ac:dyDescent="0.25">
      <c r="A24" s="7">
        <v>46117</v>
      </c>
      <c r="B24" s="8" t="s">
        <v>14</v>
      </c>
      <c r="C24" s="6">
        <v>1</v>
      </c>
      <c r="G24" s="3" t="s">
        <v>31</v>
      </c>
    </row>
    <row r="25" spans="1:7" ht="19.5" x14ac:dyDescent="0.25">
      <c r="A25" s="7">
        <v>46117</v>
      </c>
      <c r="B25" s="8" t="s">
        <v>23</v>
      </c>
      <c r="C25" s="6">
        <v>1</v>
      </c>
      <c r="G25" s="3" t="s">
        <v>32</v>
      </c>
    </row>
    <row r="26" spans="1:7" ht="19.5" x14ac:dyDescent="0.25">
      <c r="A26" s="7">
        <v>46117</v>
      </c>
      <c r="B26" s="8" t="s">
        <v>17</v>
      </c>
      <c r="C26" s="6">
        <v>1</v>
      </c>
      <c r="G26" s="3" t="s">
        <v>33</v>
      </c>
    </row>
    <row r="27" spans="1:7" ht="19.5" x14ac:dyDescent="0.25">
      <c r="A27" s="7">
        <v>46117</v>
      </c>
      <c r="B27" s="8" t="s">
        <v>20</v>
      </c>
      <c r="C27" s="6">
        <v>1</v>
      </c>
      <c r="G27" s="3" t="s">
        <v>34</v>
      </c>
    </row>
    <row r="28" spans="1:7" ht="19.5" x14ac:dyDescent="0.25">
      <c r="A28" s="7">
        <v>46118</v>
      </c>
      <c r="B28" s="8" t="s">
        <v>14</v>
      </c>
      <c r="C28" s="6">
        <v>1</v>
      </c>
    </row>
    <row r="29" spans="1:7" ht="19.5" x14ac:dyDescent="0.25">
      <c r="A29" s="7">
        <v>46118</v>
      </c>
      <c r="B29" s="8" t="s">
        <v>15</v>
      </c>
      <c r="C29" s="6">
        <v>1</v>
      </c>
    </row>
    <row r="30" spans="1:7" ht="19.5" x14ac:dyDescent="0.25">
      <c r="A30" s="7">
        <v>46118</v>
      </c>
      <c r="B30" s="8" t="s">
        <v>16</v>
      </c>
      <c r="C30" s="6">
        <v>1</v>
      </c>
    </row>
    <row r="31" spans="1:7" ht="19.5" x14ac:dyDescent="0.25">
      <c r="A31" s="7">
        <v>46118</v>
      </c>
      <c r="B31" s="8" t="s">
        <v>17</v>
      </c>
      <c r="C31" s="6">
        <v>1</v>
      </c>
    </row>
    <row r="32" spans="1:7" ht="19.5" x14ac:dyDescent="0.25">
      <c r="A32" s="7">
        <v>46118</v>
      </c>
      <c r="B32" s="8" t="s">
        <v>19</v>
      </c>
      <c r="C32" s="6">
        <v>1</v>
      </c>
    </row>
    <row r="33" spans="1:3" ht="19.5" x14ac:dyDescent="0.25">
      <c r="A33" s="7">
        <v>46118</v>
      </c>
      <c r="B33" s="8" t="s">
        <v>22</v>
      </c>
      <c r="C33" s="6">
        <v>1</v>
      </c>
    </row>
    <row r="34" spans="1:3" ht="19.5" x14ac:dyDescent="0.25">
      <c r="A34" s="7">
        <v>46119</v>
      </c>
      <c r="B34" s="8" t="s">
        <v>14</v>
      </c>
      <c r="C34" s="6">
        <v>1</v>
      </c>
    </row>
    <row r="35" spans="1:3" ht="19.5" x14ac:dyDescent="0.25">
      <c r="A35" s="7">
        <v>46119</v>
      </c>
      <c r="B35" s="8" t="s">
        <v>15</v>
      </c>
      <c r="C35" s="6">
        <v>1</v>
      </c>
    </row>
    <row r="36" spans="1:3" ht="19.5" x14ac:dyDescent="0.25">
      <c r="A36" s="7">
        <v>46119</v>
      </c>
      <c r="B36" s="8" t="s">
        <v>16</v>
      </c>
      <c r="C36" s="6">
        <v>1</v>
      </c>
    </row>
    <row r="37" spans="1:3" ht="19.5" x14ac:dyDescent="0.25">
      <c r="A37" s="7">
        <v>46119</v>
      </c>
      <c r="B37" s="8" t="s">
        <v>17</v>
      </c>
      <c r="C37" s="6">
        <v>1</v>
      </c>
    </row>
    <row r="38" spans="1:3" ht="19.5" x14ac:dyDescent="0.25">
      <c r="A38" s="7">
        <v>46119</v>
      </c>
      <c r="B38" s="8" t="s">
        <v>19</v>
      </c>
      <c r="C38" s="6">
        <v>1</v>
      </c>
    </row>
    <row r="39" spans="1:3" ht="19.5" x14ac:dyDescent="0.25">
      <c r="A39" s="7">
        <v>46119</v>
      </c>
      <c r="B39" s="8" t="s">
        <v>22</v>
      </c>
      <c r="C39" s="6">
        <v>1</v>
      </c>
    </row>
    <row r="40" spans="1:3" ht="19.5" x14ac:dyDescent="0.25">
      <c r="A40" s="7">
        <v>46120</v>
      </c>
      <c r="B40" s="8" t="s">
        <v>14</v>
      </c>
      <c r="C40" s="6">
        <v>1</v>
      </c>
    </row>
    <row r="41" spans="1:3" ht="19.5" x14ac:dyDescent="0.25">
      <c r="A41" s="7">
        <v>46120</v>
      </c>
      <c r="B41" s="8" t="s">
        <v>15</v>
      </c>
      <c r="C41" s="6">
        <v>1</v>
      </c>
    </row>
    <row r="42" spans="1:3" ht="19.5" x14ac:dyDescent="0.25">
      <c r="A42" s="7">
        <v>46120</v>
      </c>
      <c r="B42" s="8" t="s">
        <v>16</v>
      </c>
      <c r="C42" s="6">
        <v>1</v>
      </c>
    </row>
    <row r="43" spans="1:3" ht="19.5" x14ac:dyDescent="0.25">
      <c r="A43" s="7">
        <v>46120</v>
      </c>
      <c r="B43" s="8" t="s">
        <v>17</v>
      </c>
      <c r="C43" s="6">
        <v>1</v>
      </c>
    </row>
    <row r="44" spans="1:3" ht="19.5" x14ac:dyDescent="0.25">
      <c r="A44" s="7">
        <v>46120</v>
      </c>
      <c r="B44" s="8" t="s">
        <v>19</v>
      </c>
      <c r="C44" s="6">
        <v>1</v>
      </c>
    </row>
    <row r="45" spans="1:3" ht="19.5" x14ac:dyDescent="0.25">
      <c r="A45" s="7">
        <v>46120</v>
      </c>
      <c r="B45" s="8" t="s">
        <v>22</v>
      </c>
      <c r="C45" s="6">
        <v>1</v>
      </c>
    </row>
    <row r="46" spans="1:3" ht="19.5" x14ac:dyDescent="0.25">
      <c r="A46" s="7">
        <v>46121</v>
      </c>
      <c r="B46" s="8" t="s">
        <v>14</v>
      </c>
      <c r="C46" s="6">
        <v>1</v>
      </c>
    </row>
    <row r="47" spans="1:3" ht="19.5" x14ac:dyDescent="0.25">
      <c r="A47" s="7">
        <v>46121</v>
      </c>
      <c r="B47" s="8" t="s">
        <v>15</v>
      </c>
      <c r="C47" s="6">
        <v>1</v>
      </c>
    </row>
    <row r="48" spans="1:3" ht="19.5" x14ac:dyDescent="0.25">
      <c r="A48" s="7">
        <v>46121</v>
      </c>
      <c r="B48" s="8" t="s">
        <v>16</v>
      </c>
      <c r="C48" s="6">
        <v>1</v>
      </c>
    </row>
    <row r="49" spans="1:3" ht="19.5" x14ac:dyDescent="0.25">
      <c r="A49" s="7">
        <v>46121</v>
      </c>
      <c r="B49" s="8" t="s">
        <v>17</v>
      </c>
      <c r="C49" s="6">
        <v>1</v>
      </c>
    </row>
    <row r="50" spans="1:3" ht="19.5" x14ac:dyDescent="0.25">
      <c r="A50" s="7">
        <v>46121</v>
      </c>
      <c r="B50" s="8" t="s">
        <v>19</v>
      </c>
      <c r="C50" s="6">
        <v>1</v>
      </c>
    </row>
    <row r="51" spans="1:3" ht="19.5" x14ac:dyDescent="0.25">
      <c r="A51" s="7">
        <v>46121</v>
      </c>
      <c r="B51" s="8" t="s">
        <v>22</v>
      </c>
      <c r="C51" s="6">
        <v>1</v>
      </c>
    </row>
    <row r="52" spans="1:3" ht="19.5" x14ac:dyDescent="0.25">
      <c r="A52" s="7">
        <v>46122</v>
      </c>
      <c r="B52" s="8" t="s">
        <v>14</v>
      </c>
      <c r="C52" s="6">
        <v>1</v>
      </c>
    </row>
    <row r="53" spans="1:3" ht="19.5" x14ac:dyDescent="0.25">
      <c r="A53" s="7">
        <v>46122</v>
      </c>
      <c r="B53" s="8" t="s">
        <v>15</v>
      </c>
      <c r="C53" s="6">
        <v>1</v>
      </c>
    </row>
    <row r="54" spans="1:3" ht="19.5" x14ac:dyDescent="0.25">
      <c r="A54" s="7">
        <v>46122</v>
      </c>
      <c r="B54" s="8" t="s">
        <v>16</v>
      </c>
      <c r="C54" s="6">
        <v>1</v>
      </c>
    </row>
    <row r="55" spans="1:3" ht="19.5" x14ac:dyDescent="0.25">
      <c r="A55" s="7">
        <v>46122</v>
      </c>
      <c r="B55" s="8" t="s">
        <v>17</v>
      </c>
      <c r="C55" s="6">
        <v>1</v>
      </c>
    </row>
    <row r="56" spans="1:3" ht="19.5" x14ac:dyDescent="0.25">
      <c r="A56" s="7">
        <v>46122</v>
      </c>
      <c r="B56" s="8" t="s">
        <v>19</v>
      </c>
      <c r="C56" s="6">
        <v>1</v>
      </c>
    </row>
    <row r="57" spans="1:3" ht="19.5" x14ac:dyDescent="0.25">
      <c r="A57" s="7">
        <v>46122</v>
      </c>
      <c r="B57" s="8" t="s">
        <v>22</v>
      </c>
      <c r="C57" s="6">
        <v>1</v>
      </c>
    </row>
    <row r="58" spans="1:3" ht="19.5" x14ac:dyDescent="0.25">
      <c r="A58" s="7">
        <v>46123</v>
      </c>
      <c r="B58" s="8" t="s">
        <v>14</v>
      </c>
      <c r="C58" s="6">
        <v>1</v>
      </c>
    </row>
    <row r="59" spans="1:3" ht="19.5" x14ac:dyDescent="0.25">
      <c r="A59" s="7">
        <v>46123</v>
      </c>
      <c r="B59" s="8" t="s">
        <v>23</v>
      </c>
      <c r="C59" s="6">
        <v>1</v>
      </c>
    </row>
    <row r="60" spans="1:3" ht="19.5" x14ac:dyDescent="0.25">
      <c r="A60" s="7">
        <v>46123</v>
      </c>
      <c r="B60" s="8" t="s">
        <v>17</v>
      </c>
      <c r="C60" s="6">
        <v>1</v>
      </c>
    </row>
    <row r="61" spans="1:3" ht="19.5" x14ac:dyDescent="0.25">
      <c r="A61" s="7">
        <v>46123</v>
      </c>
      <c r="B61" s="8" t="s">
        <v>20</v>
      </c>
      <c r="C61" s="6">
        <v>1</v>
      </c>
    </row>
    <row r="62" spans="1:3" ht="19.5" x14ac:dyDescent="0.25">
      <c r="A62" s="7">
        <v>46124</v>
      </c>
      <c r="B62" s="8" t="s">
        <v>14</v>
      </c>
      <c r="C62" s="6">
        <v>1</v>
      </c>
    </row>
    <row r="63" spans="1:3" ht="19.5" x14ac:dyDescent="0.25">
      <c r="A63" s="7">
        <v>46124</v>
      </c>
      <c r="B63" s="8" t="s">
        <v>23</v>
      </c>
      <c r="C63" s="6">
        <v>1</v>
      </c>
    </row>
    <row r="64" spans="1:3" ht="19.5" x14ac:dyDescent="0.25">
      <c r="A64" s="7">
        <v>46124</v>
      </c>
      <c r="B64" s="8" t="s">
        <v>17</v>
      </c>
      <c r="C64" s="6">
        <v>1</v>
      </c>
    </row>
    <row r="65" spans="1:3" ht="19.5" x14ac:dyDescent="0.25">
      <c r="A65" s="7">
        <v>46124</v>
      </c>
      <c r="B65" s="8" t="s">
        <v>20</v>
      </c>
      <c r="C65" s="6">
        <v>1</v>
      </c>
    </row>
    <row r="66" spans="1:3" ht="19.5" x14ac:dyDescent="0.25">
      <c r="A66" s="7">
        <v>46125</v>
      </c>
      <c r="B66" s="8" t="s">
        <v>14</v>
      </c>
      <c r="C66" s="6">
        <v>1</v>
      </c>
    </row>
    <row r="67" spans="1:3" ht="19.5" x14ac:dyDescent="0.25">
      <c r="A67" s="7">
        <v>46125</v>
      </c>
      <c r="B67" s="8" t="s">
        <v>15</v>
      </c>
      <c r="C67" s="6">
        <v>1</v>
      </c>
    </row>
    <row r="68" spans="1:3" ht="19.5" x14ac:dyDescent="0.25">
      <c r="A68" s="7">
        <v>46125</v>
      </c>
      <c r="B68" s="8" t="s">
        <v>16</v>
      </c>
      <c r="C68" s="6">
        <v>1</v>
      </c>
    </row>
    <row r="69" spans="1:3" ht="19.5" x14ac:dyDescent="0.25">
      <c r="A69" s="7">
        <v>46125</v>
      </c>
      <c r="B69" s="8" t="s">
        <v>17</v>
      </c>
      <c r="C69" s="6">
        <v>1</v>
      </c>
    </row>
    <row r="70" spans="1:3" ht="19.5" x14ac:dyDescent="0.25">
      <c r="A70" s="7">
        <v>46125</v>
      </c>
      <c r="B70" s="8" t="s">
        <v>19</v>
      </c>
      <c r="C70" s="6">
        <v>1</v>
      </c>
    </row>
    <row r="71" spans="1:3" ht="19.5" x14ac:dyDescent="0.25">
      <c r="A71" s="7">
        <v>46125</v>
      </c>
      <c r="B71" s="8" t="s">
        <v>22</v>
      </c>
      <c r="C71" s="6">
        <v>1</v>
      </c>
    </row>
    <row r="72" spans="1:3" ht="19.5" x14ac:dyDescent="0.25">
      <c r="A72" s="7">
        <v>46126</v>
      </c>
      <c r="B72" s="8" t="s">
        <v>14</v>
      </c>
      <c r="C72" s="6">
        <v>1</v>
      </c>
    </row>
    <row r="73" spans="1:3" ht="19.5" x14ac:dyDescent="0.25">
      <c r="A73" s="7">
        <v>46126</v>
      </c>
      <c r="B73" s="8" t="s">
        <v>15</v>
      </c>
      <c r="C73" s="6">
        <v>1</v>
      </c>
    </row>
    <row r="74" spans="1:3" ht="19.5" x14ac:dyDescent="0.25">
      <c r="A74" s="7">
        <v>46126</v>
      </c>
      <c r="B74" s="8" t="s">
        <v>16</v>
      </c>
      <c r="C74" s="6">
        <v>1</v>
      </c>
    </row>
    <row r="75" spans="1:3" ht="19.5" x14ac:dyDescent="0.25">
      <c r="A75" s="7">
        <v>46126</v>
      </c>
      <c r="B75" s="8" t="s">
        <v>17</v>
      </c>
      <c r="C75" s="6">
        <v>1</v>
      </c>
    </row>
    <row r="76" spans="1:3" ht="19.5" x14ac:dyDescent="0.25">
      <c r="A76" s="7">
        <v>46126</v>
      </c>
      <c r="B76" s="8" t="s">
        <v>19</v>
      </c>
      <c r="C76" s="6">
        <v>1</v>
      </c>
    </row>
    <row r="77" spans="1:3" ht="19.5" x14ac:dyDescent="0.25">
      <c r="A77" s="7">
        <v>46126</v>
      </c>
      <c r="B77" s="8" t="s">
        <v>22</v>
      </c>
      <c r="C77" s="6">
        <v>1</v>
      </c>
    </row>
    <row r="78" spans="1:3" ht="19.5" x14ac:dyDescent="0.25">
      <c r="A78" s="7">
        <v>46127</v>
      </c>
      <c r="B78" s="8" t="s">
        <v>14</v>
      </c>
      <c r="C78" s="6">
        <v>1</v>
      </c>
    </row>
    <row r="79" spans="1:3" ht="19.5" x14ac:dyDescent="0.25">
      <c r="A79" s="7">
        <v>46127</v>
      </c>
      <c r="B79" s="8" t="s">
        <v>15</v>
      </c>
      <c r="C79" s="6">
        <v>1</v>
      </c>
    </row>
    <row r="80" spans="1:3" ht="19.5" x14ac:dyDescent="0.25">
      <c r="A80" s="7">
        <v>46127</v>
      </c>
      <c r="B80" s="8" t="s">
        <v>16</v>
      </c>
      <c r="C80" s="6">
        <v>1</v>
      </c>
    </row>
    <row r="81" spans="1:3" ht="19.5" x14ac:dyDescent="0.25">
      <c r="A81" s="7">
        <v>46127</v>
      </c>
      <c r="B81" s="8" t="s">
        <v>17</v>
      </c>
      <c r="C81" s="6">
        <v>1</v>
      </c>
    </row>
    <row r="82" spans="1:3" ht="19.5" x14ac:dyDescent="0.25">
      <c r="A82" s="7">
        <v>46127</v>
      </c>
      <c r="B82" s="8" t="s">
        <v>19</v>
      </c>
      <c r="C82" s="6">
        <v>1</v>
      </c>
    </row>
    <row r="83" spans="1:3" ht="19.5" x14ac:dyDescent="0.25">
      <c r="A83" s="7">
        <v>46127</v>
      </c>
      <c r="B83" s="8" t="s">
        <v>22</v>
      </c>
      <c r="C83" s="6">
        <v>1</v>
      </c>
    </row>
    <row r="84" spans="1:3" ht="19.5" x14ac:dyDescent="0.25">
      <c r="A84" s="7">
        <v>46128</v>
      </c>
      <c r="B84" s="8" t="s">
        <v>14</v>
      </c>
      <c r="C84" s="6">
        <v>1</v>
      </c>
    </row>
    <row r="85" spans="1:3" ht="19.5" x14ac:dyDescent="0.25">
      <c r="A85" s="7">
        <v>46128</v>
      </c>
      <c r="B85" s="8" t="s">
        <v>15</v>
      </c>
      <c r="C85" s="6">
        <v>1</v>
      </c>
    </row>
    <row r="86" spans="1:3" ht="19.5" x14ac:dyDescent="0.25">
      <c r="A86" s="7">
        <v>46128</v>
      </c>
      <c r="B86" s="8" t="s">
        <v>16</v>
      </c>
      <c r="C86" s="6">
        <v>1</v>
      </c>
    </row>
    <row r="87" spans="1:3" ht="19.5" x14ac:dyDescent="0.25">
      <c r="A87" s="7">
        <v>46128</v>
      </c>
      <c r="B87" s="8" t="s">
        <v>17</v>
      </c>
      <c r="C87" s="6">
        <v>1</v>
      </c>
    </row>
    <row r="88" spans="1:3" ht="19.5" x14ac:dyDescent="0.25">
      <c r="A88" s="7">
        <v>46128</v>
      </c>
      <c r="B88" s="8" t="s">
        <v>19</v>
      </c>
      <c r="C88" s="6">
        <v>1</v>
      </c>
    </row>
    <row r="89" spans="1:3" ht="19.5" x14ac:dyDescent="0.25">
      <c r="A89" s="7">
        <v>46128</v>
      </c>
      <c r="B89" s="8" t="s">
        <v>22</v>
      </c>
      <c r="C89" s="6">
        <v>1</v>
      </c>
    </row>
    <row r="90" spans="1:3" ht="19.5" x14ac:dyDescent="0.25">
      <c r="A90" s="7">
        <v>46129</v>
      </c>
      <c r="B90" s="8" t="s">
        <v>14</v>
      </c>
      <c r="C90" s="6">
        <v>1</v>
      </c>
    </row>
    <row r="91" spans="1:3" ht="19.5" x14ac:dyDescent="0.25">
      <c r="A91" s="7">
        <v>46129</v>
      </c>
      <c r="B91" s="8" t="s">
        <v>15</v>
      </c>
      <c r="C91" s="6">
        <v>1</v>
      </c>
    </row>
    <row r="92" spans="1:3" ht="19.5" x14ac:dyDescent="0.25">
      <c r="A92" s="7">
        <v>46129</v>
      </c>
      <c r="B92" s="8" t="s">
        <v>16</v>
      </c>
      <c r="C92" s="6">
        <v>1</v>
      </c>
    </row>
    <row r="93" spans="1:3" ht="19.5" x14ac:dyDescent="0.25">
      <c r="A93" s="7">
        <v>46129</v>
      </c>
      <c r="B93" s="8" t="s">
        <v>17</v>
      </c>
      <c r="C93" s="6">
        <v>1</v>
      </c>
    </row>
    <row r="94" spans="1:3" ht="19.5" x14ac:dyDescent="0.25">
      <c r="A94" s="7">
        <v>46129</v>
      </c>
      <c r="B94" s="8" t="s">
        <v>19</v>
      </c>
      <c r="C94" s="6">
        <v>1</v>
      </c>
    </row>
    <row r="95" spans="1:3" ht="19.5" x14ac:dyDescent="0.25">
      <c r="A95" s="7">
        <v>46129</v>
      </c>
      <c r="B95" s="8" t="s">
        <v>22</v>
      </c>
      <c r="C95" s="6">
        <v>1</v>
      </c>
    </row>
    <row r="96" spans="1:3" ht="19.5" x14ac:dyDescent="0.25">
      <c r="A96" s="7">
        <v>46130</v>
      </c>
      <c r="B96" s="8" t="s">
        <v>14</v>
      </c>
      <c r="C96" s="6">
        <v>1</v>
      </c>
    </row>
    <row r="97" spans="1:3" ht="19.5" x14ac:dyDescent="0.25">
      <c r="A97" s="7">
        <v>46130</v>
      </c>
      <c r="B97" s="8" t="s">
        <v>23</v>
      </c>
      <c r="C97" s="6">
        <v>1</v>
      </c>
    </row>
    <row r="98" spans="1:3" ht="19.5" x14ac:dyDescent="0.25">
      <c r="A98" s="7">
        <v>46130</v>
      </c>
      <c r="B98" s="8" t="s">
        <v>17</v>
      </c>
      <c r="C98" s="6">
        <v>1</v>
      </c>
    </row>
    <row r="99" spans="1:3" ht="19.5" x14ac:dyDescent="0.25">
      <c r="A99" s="7">
        <v>46130</v>
      </c>
      <c r="B99" s="8" t="s">
        <v>20</v>
      </c>
      <c r="C99" s="6">
        <v>1</v>
      </c>
    </row>
    <row r="100" spans="1:3" ht="19.5" x14ac:dyDescent="0.25">
      <c r="A100" s="7">
        <v>46131</v>
      </c>
      <c r="B100" s="8" t="s">
        <v>14</v>
      </c>
      <c r="C100" s="6">
        <v>1</v>
      </c>
    </row>
    <row r="101" spans="1:3" ht="19.5" x14ac:dyDescent="0.25">
      <c r="A101" s="7">
        <v>46131</v>
      </c>
      <c r="B101" s="8" t="s">
        <v>23</v>
      </c>
      <c r="C101" s="6">
        <v>1</v>
      </c>
    </row>
    <row r="102" spans="1:3" ht="19.5" x14ac:dyDescent="0.25">
      <c r="A102" s="7">
        <v>46131</v>
      </c>
      <c r="B102" s="8" t="s">
        <v>17</v>
      </c>
      <c r="C102" s="6">
        <v>1</v>
      </c>
    </row>
    <row r="103" spans="1:3" ht="19.5" x14ac:dyDescent="0.25">
      <c r="A103" s="7">
        <v>46131</v>
      </c>
      <c r="B103" s="8" t="s">
        <v>20</v>
      </c>
      <c r="C103" s="6">
        <v>1</v>
      </c>
    </row>
    <row r="104" spans="1:3" ht="19.5" x14ac:dyDescent="0.25">
      <c r="A104" s="7">
        <v>46132</v>
      </c>
      <c r="B104" s="8" t="s">
        <v>14</v>
      </c>
      <c r="C104" s="6">
        <v>1</v>
      </c>
    </row>
    <row r="105" spans="1:3" ht="19.5" x14ac:dyDescent="0.25">
      <c r="A105" s="7">
        <v>46132</v>
      </c>
      <c r="B105" s="8" t="s">
        <v>15</v>
      </c>
      <c r="C105" s="6">
        <v>1</v>
      </c>
    </row>
    <row r="106" spans="1:3" ht="19.5" x14ac:dyDescent="0.25">
      <c r="A106" s="7">
        <v>46132</v>
      </c>
      <c r="B106" s="8" t="s">
        <v>16</v>
      </c>
      <c r="C106" s="6">
        <v>1</v>
      </c>
    </row>
    <row r="107" spans="1:3" ht="19.5" x14ac:dyDescent="0.25">
      <c r="A107" s="7">
        <v>46132</v>
      </c>
      <c r="B107" s="8" t="s">
        <v>17</v>
      </c>
      <c r="C107" s="6">
        <v>1</v>
      </c>
    </row>
    <row r="108" spans="1:3" ht="19.5" x14ac:dyDescent="0.25">
      <c r="A108" s="7">
        <v>46132</v>
      </c>
      <c r="B108" s="8" t="s">
        <v>19</v>
      </c>
      <c r="C108" s="6">
        <v>1</v>
      </c>
    </row>
    <row r="109" spans="1:3" ht="19.5" x14ac:dyDescent="0.25">
      <c r="A109" s="7">
        <v>46132</v>
      </c>
      <c r="B109" s="8" t="s">
        <v>22</v>
      </c>
      <c r="C109" s="6">
        <v>1</v>
      </c>
    </row>
    <row r="110" spans="1:3" ht="19.5" x14ac:dyDescent="0.25">
      <c r="A110" s="7">
        <v>46133</v>
      </c>
      <c r="B110" s="8" t="s">
        <v>14</v>
      </c>
      <c r="C110" s="6">
        <v>1</v>
      </c>
    </row>
    <row r="111" spans="1:3" ht="19.5" x14ac:dyDescent="0.25">
      <c r="A111" s="7">
        <v>46133</v>
      </c>
      <c r="B111" s="8" t="s">
        <v>15</v>
      </c>
      <c r="C111" s="6">
        <v>1</v>
      </c>
    </row>
    <row r="112" spans="1:3" ht="19.5" x14ac:dyDescent="0.25">
      <c r="A112" s="7">
        <v>46133</v>
      </c>
      <c r="B112" s="8" t="s">
        <v>16</v>
      </c>
      <c r="C112" s="6">
        <v>1</v>
      </c>
    </row>
    <row r="113" spans="1:3" ht="19.5" x14ac:dyDescent="0.25">
      <c r="A113" s="7">
        <v>46133</v>
      </c>
      <c r="B113" s="8" t="s">
        <v>17</v>
      </c>
      <c r="C113" s="6">
        <v>1</v>
      </c>
    </row>
    <row r="114" spans="1:3" ht="19.5" x14ac:dyDescent="0.25">
      <c r="A114" s="7">
        <v>46133</v>
      </c>
      <c r="B114" s="8" t="s">
        <v>19</v>
      </c>
      <c r="C114" s="6">
        <v>1</v>
      </c>
    </row>
    <row r="115" spans="1:3" ht="19.5" x14ac:dyDescent="0.25">
      <c r="A115" s="7">
        <v>46133</v>
      </c>
      <c r="B115" s="8" t="s">
        <v>22</v>
      </c>
      <c r="C115" s="6">
        <v>1</v>
      </c>
    </row>
    <row r="116" spans="1:3" ht="19.5" x14ac:dyDescent="0.25">
      <c r="A116" s="7">
        <v>46134</v>
      </c>
      <c r="B116" s="8" t="s">
        <v>14</v>
      </c>
      <c r="C116" s="6">
        <v>1</v>
      </c>
    </row>
    <row r="117" spans="1:3" ht="19.5" x14ac:dyDescent="0.25">
      <c r="A117" s="7">
        <v>46134</v>
      </c>
      <c r="B117" s="8" t="s">
        <v>15</v>
      </c>
      <c r="C117" s="6">
        <v>1</v>
      </c>
    </row>
    <row r="118" spans="1:3" ht="19.5" x14ac:dyDescent="0.25">
      <c r="A118" s="7">
        <v>46134</v>
      </c>
      <c r="B118" s="8" t="s">
        <v>16</v>
      </c>
      <c r="C118" s="6">
        <v>1</v>
      </c>
    </row>
    <row r="119" spans="1:3" ht="19.5" x14ac:dyDescent="0.25">
      <c r="A119" s="7">
        <v>46134</v>
      </c>
      <c r="B119" s="8" t="s">
        <v>17</v>
      </c>
      <c r="C119" s="6">
        <v>1</v>
      </c>
    </row>
    <row r="120" spans="1:3" ht="19.5" x14ac:dyDescent="0.25">
      <c r="A120" s="7">
        <v>46134</v>
      </c>
      <c r="B120" s="8" t="s">
        <v>19</v>
      </c>
      <c r="C120" s="6">
        <v>1</v>
      </c>
    </row>
    <row r="121" spans="1:3" ht="19.5" x14ac:dyDescent="0.25">
      <c r="A121" s="7">
        <v>46134</v>
      </c>
      <c r="B121" s="8" t="s">
        <v>22</v>
      </c>
      <c r="C121" s="6">
        <v>1</v>
      </c>
    </row>
    <row r="122" spans="1:3" ht="19.5" x14ac:dyDescent="0.25">
      <c r="A122" s="7">
        <v>46135</v>
      </c>
      <c r="B122" s="8" t="s">
        <v>14</v>
      </c>
      <c r="C122" s="6">
        <v>1</v>
      </c>
    </row>
    <row r="123" spans="1:3" ht="19.5" x14ac:dyDescent="0.25">
      <c r="A123" s="7">
        <v>46135</v>
      </c>
      <c r="B123" s="8" t="s">
        <v>15</v>
      </c>
      <c r="C123" s="6">
        <v>1</v>
      </c>
    </row>
    <row r="124" spans="1:3" ht="19.5" x14ac:dyDescent="0.25">
      <c r="A124" s="7">
        <v>46135</v>
      </c>
      <c r="B124" s="8" t="s">
        <v>16</v>
      </c>
      <c r="C124" s="6">
        <v>1</v>
      </c>
    </row>
    <row r="125" spans="1:3" ht="19.5" x14ac:dyDescent="0.25">
      <c r="A125" s="7">
        <v>46135</v>
      </c>
      <c r="B125" s="8" t="s">
        <v>17</v>
      </c>
      <c r="C125" s="6">
        <v>1</v>
      </c>
    </row>
    <row r="126" spans="1:3" ht="19.5" x14ac:dyDescent="0.25">
      <c r="A126" s="7">
        <v>46135</v>
      </c>
      <c r="B126" s="8" t="s">
        <v>19</v>
      </c>
      <c r="C126" s="6">
        <v>1</v>
      </c>
    </row>
    <row r="127" spans="1:3" ht="19.5" x14ac:dyDescent="0.25">
      <c r="A127" s="7">
        <v>46135</v>
      </c>
      <c r="B127" s="8" t="s">
        <v>22</v>
      </c>
      <c r="C127" s="6">
        <v>1</v>
      </c>
    </row>
    <row r="128" spans="1:3" ht="19.5" x14ac:dyDescent="0.25">
      <c r="A128" s="7">
        <v>46136</v>
      </c>
      <c r="B128" s="8" t="s">
        <v>14</v>
      </c>
      <c r="C128" s="6">
        <v>1</v>
      </c>
    </row>
    <row r="129" spans="1:3" ht="19.5" x14ac:dyDescent="0.25">
      <c r="A129" s="7">
        <v>46136</v>
      </c>
      <c r="B129" s="8" t="s">
        <v>15</v>
      </c>
      <c r="C129" s="6">
        <v>1</v>
      </c>
    </row>
    <row r="130" spans="1:3" ht="19.5" x14ac:dyDescent="0.25">
      <c r="A130" s="7">
        <v>46136</v>
      </c>
      <c r="B130" s="8" t="s">
        <v>16</v>
      </c>
      <c r="C130" s="6">
        <v>1</v>
      </c>
    </row>
    <row r="131" spans="1:3" ht="19.5" x14ac:dyDescent="0.25">
      <c r="A131" s="7">
        <v>46136</v>
      </c>
      <c r="B131" s="8" t="s">
        <v>17</v>
      </c>
      <c r="C131" s="6">
        <v>1</v>
      </c>
    </row>
    <row r="132" spans="1:3" ht="19.5" x14ac:dyDescent="0.25">
      <c r="A132" s="7">
        <v>46136</v>
      </c>
      <c r="B132" s="8" t="s">
        <v>19</v>
      </c>
      <c r="C132" s="6">
        <v>1</v>
      </c>
    </row>
    <row r="133" spans="1:3" ht="19.5" x14ac:dyDescent="0.25">
      <c r="A133" s="7">
        <v>46136</v>
      </c>
      <c r="B133" s="8" t="s">
        <v>22</v>
      </c>
      <c r="C133" s="6">
        <v>1</v>
      </c>
    </row>
    <row r="134" spans="1:3" ht="19.5" x14ac:dyDescent="0.25">
      <c r="A134" s="7">
        <v>46137</v>
      </c>
      <c r="B134" s="8" t="s">
        <v>14</v>
      </c>
      <c r="C134" s="6">
        <v>1</v>
      </c>
    </row>
    <row r="135" spans="1:3" ht="19.5" x14ac:dyDescent="0.25">
      <c r="A135" s="7">
        <v>46137</v>
      </c>
      <c r="B135" s="8" t="s">
        <v>23</v>
      </c>
      <c r="C135" s="6">
        <v>1</v>
      </c>
    </row>
    <row r="136" spans="1:3" ht="19.5" x14ac:dyDescent="0.25">
      <c r="A136" s="7">
        <v>46137</v>
      </c>
      <c r="B136" s="8" t="s">
        <v>17</v>
      </c>
      <c r="C136" s="6">
        <v>1</v>
      </c>
    </row>
    <row r="137" spans="1:3" ht="19.5" x14ac:dyDescent="0.25">
      <c r="A137" s="7">
        <v>46137</v>
      </c>
      <c r="B137" s="8" t="s">
        <v>20</v>
      </c>
      <c r="C137" s="6">
        <v>1</v>
      </c>
    </row>
    <row r="138" spans="1:3" ht="19.5" x14ac:dyDescent="0.25">
      <c r="A138" s="7">
        <v>46138</v>
      </c>
      <c r="B138" s="8" t="s">
        <v>14</v>
      </c>
      <c r="C138" s="6">
        <v>1</v>
      </c>
    </row>
    <row r="139" spans="1:3" ht="19.5" x14ac:dyDescent="0.25">
      <c r="A139" s="7">
        <v>46138</v>
      </c>
      <c r="B139" s="8" t="s">
        <v>23</v>
      </c>
      <c r="C139" s="6">
        <v>1</v>
      </c>
    </row>
    <row r="140" spans="1:3" ht="19.5" x14ac:dyDescent="0.25">
      <c r="A140" s="7">
        <v>46138</v>
      </c>
      <c r="B140" s="8" t="s">
        <v>17</v>
      </c>
      <c r="C140" s="6">
        <v>1</v>
      </c>
    </row>
    <row r="141" spans="1:3" ht="19.5" x14ac:dyDescent="0.25">
      <c r="A141" s="7">
        <v>46138</v>
      </c>
      <c r="B141" s="8" t="s">
        <v>20</v>
      </c>
      <c r="C141" s="6">
        <v>1</v>
      </c>
    </row>
    <row r="142" spans="1:3" ht="19.5" x14ac:dyDescent="0.25">
      <c r="A142" s="7">
        <v>46139</v>
      </c>
      <c r="B142" s="8" t="s">
        <v>14</v>
      </c>
      <c r="C142" s="6">
        <v>1</v>
      </c>
    </row>
    <row r="143" spans="1:3" ht="19.5" x14ac:dyDescent="0.25">
      <c r="A143" s="7">
        <v>46139</v>
      </c>
      <c r="B143" s="8" t="s">
        <v>15</v>
      </c>
      <c r="C143" s="6">
        <v>1</v>
      </c>
    </row>
    <row r="144" spans="1:3" ht="19.5" x14ac:dyDescent="0.25">
      <c r="A144" s="7">
        <v>46139</v>
      </c>
      <c r="B144" s="8" t="s">
        <v>16</v>
      </c>
      <c r="C144" s="6">
        <v>1</v>
      </c>
    </row>
    <row r="145" spans="1:3" ht="19.5" x14ac:dyDescent="0.25">
      <c r="A145" s="7">
        <v>46139</v>
      </c>
      <c r="B145" s="8" t="s">
        <v>17</v>
      </c>
      <c r="C145" s="6">
        <v>1</v>
      </c>
    </row>
    <row r="146" spans="1:3" ht="19.5" x14ac:dyDescent="0.25">
      <c r="A146" s="7">
        <v>46139</v>
      </c>
      <c r="B146" s="8" t="s">
        <v>19</v>
      </c>
      <c r="C146" s="6">
        <v>1</v>
      </c>
    </row>
    <row r="147" spans="1:3" ht="19.5" x14ac:dyDescent="0.25">
      <c r="A147" s="7">
        <v>46139</v>
      </c>
      <c r="B147" s="8" t="s">
        <v>22</v>
      </c>
      <c r="C147" s="6">
        <v>1</v>
      </c>
    </row>
    <row r="148" spans="1:3" ht="19.5" x14ac:dyDescent="0.25">
      <c r="A148" s="7">
        <v>46140</v>
      </c>
      <c r="B148" s="8" t="s">
        <v>14</v>
      </c>
      <c r="C148" s="6">
        <v>1</v>
      </c>
    </row>
    <row r="149" spans="1:3" ht="19.5" x14ac:dyDescent="0.25">
      <c r="A149" s="7">
        <v>46140</v>
      </c>
      <c r="B149" s="8" t="s">
        <v>15</v>
      </c>
      <c r="C149" s="6">
        <v>1</v>
      </c>
    </row>
    <row r="150" spans="1:3" ht="19.5" x14ac:dyDescent="0.25">
      <c r="A150" s="7">
        <v>46140</v>
      </c>
      <c r="B150" s="8" t="s">
        <v>16</v>
      </c>
      <c r="C150" s="6">
        <v>1</v>
      </c>
    </row>
    <row r="151" spans="1:3" ht="19.5" x14ac:dyDescent="0.25">
      <c r="A151" s="7">
        <v>46140</v>
      </c>
      <c r="B151" s="8" t="s">
        <v>17</v>
      </c>
      <c r="C151" s="6">
        <v>1</v>
      </c>
    </row>
    <row r="152" spans="1:3" ht="19.5" x14ac:dyDescent="0.25">
      <c r="A152" s="7">
        <v>46140</v>
      </c>
      <c r="B152" s="8" t="s">
        <v>19</v>
      </c>
      <c r="C152" s="6">
        <v>1</v>
      </c>
    </row>
    <row r="153" spans="1:3" ht="19.5" x14ac:dyDescent="0.25">
      <c r="A153" s="7">
        <v>46140</v>
      </c>
      <c r="B153" s="8" t="s">
        <v>22</v>
      </c>
      <c r="C153" s="6">
        <v>1</v>
      </c>
    </row>
    <row r="154" spans="1:3" ht="19.5" x14ac:dyDescent="0.25">
      <c r="A154" s="7">
        <v>46141</v>
      </c>
      <c r="B154" s="8" t="s">
        <v>14</v>
      </c>
      <c r="C154" s="6">
        <v>1</v>
      </c>
    </row>
    <row r="155" spans="1:3" ht="19.5" x14ac:dyDescent="0.25">
      <c r="A155" s="7">
        <v>46141</v>
      </c>
      <c r="B155" s="8" t="s">
        <v>15</v>
      </c>
      <c r="C155" s="6">
        <v>1</v>
      </c>
    </row>
    <row r="156" spans="1:3" ht="19.5" x14ac:dyDescent="0.25">
      <c r="A156" s="7">
        <v>46141</v>
      </c>
      <c r="B156" s="8" t="s">
        <v>16</v>
      </c>
      <c r="C156" s="6">
        <v>1</v>
      </c>
    </row>
    <row r="157" spans="1:3" ht="19.5" x14ac:dyDescent="0.25">
      <c r="A157" s="7">
        <v>46141</v>
      </c>
      <c r="B157" s="8" t="s">
        <v>17</v>
      </c>
      <c r="C157" s="6">
        <v>1</v>
      </c>
    </row>
    <row r="158" spans="1:3" ht="19.5" x14ac:dyDescent="0.25">
      <c r="A158" s="7">
        <v>46141</v>
      </c>
      <c r="B158" s="8" t="s">
        <v>19</v>
      </c>
      <c r="C158" s="6">
        <v>1</v>
      </c>
    </row>
    <row r="159" spans="1:3" ht="19.5" x14ac:dyDescent="0.25">
      <c r="A159" s="7">
        <v>46141</v>
      </c>
      <c r="B159" s="8" t="s">
        <v>22</v>
      </c>
      <c r="C159" s="6">
        <v>1</v>
      </c>
    </row>
    <row r="160" spans="1:3" ht="19.5" x14ac:dyDescent="0.25">
      <c r="A160" s="7">
        <v>46142</v>
      </c>
      <c r="B160" s="8" t="s">
        <v>14</v>
      </c>
      <c r="C160" s="6">
        <v>1</v>
      </c>
    </row>
    <row r="161" spans="1:3" ht="19.5" x14ac:dyDescent="0.25">
      <c r="A161" s="7">
        <v>46142</v>
      </c>
      <c r="B161" s="8" t="s">
        <v>15</v>
      </c>
      <c r="C161" s="6">
        <v>1</v>
      </c>
    </row>
    <row r="162" spans="1:3" ht="19.5" x14ac:dyDescent="0.25">
      <c r="A162" s="7">
        <v>46142</v>
      </c>
      <c r="B162" s="8" t="s">
        <v>16</v>
      </c>
      <c r="C162" s="6">
        <v>1</v>
      </c>
    </row>
    <row r="163" spans="1:3" ht="19.5" x14ac:dyDescent="0.25">
      <c r="A163" s="7">
        <v>46142</v>
      </c>
      <c r="B163" s="8" t="s">
        <v>17</v>
      </c>
      <c r="C163" s="6">
        <v>1</v>
      </c>
    </row>
    <row r="164" spans="1:3" ht="19.5" x14ac:dyDescent="0.25">
      <c r="A164" s="7">
        <v>46142</v>
      </c>
      <c r="B164" s="8" t="s">
        <v>19</v>
      </c>
      <c r="C164" s="6">
        <v>1</v>
      </c>
    </row>
    <row r="165" spans="1:3" ht="19.5" x14ac:dyDescent="0.25">
      <c r="A165" s="7">
        <v>46142</v>
      </c>
      <c r="B165" s="8" t="s">
        <v>22</v>
      </c>
      <c r="C165" s="6">
        <v>1</v>
      </c>
    </row>
    <row r="166" spans="1:3" ht="19.5" x14ac:dyDescent="0.25">
      <c r="A166" s="7">
        <v>46143</v>
      </c>
      <c r="B166" s="8" t="s">
        <v>14</v>
      </c>
      <c r="C166" s="6">
        <v>1</v>
      </c>
    </row>
    <row r="167" spans="1:3" ht="19.5" x14ac:dyDescent="0.25">
      <c r="A167" s="7">
        <v>46143</v>
      </c>
      <c r="B167" s="8" t="s">
        <v>15</v>
      </c>
      <c r="C167" s="6">
        <v>1</v>
      </c>
    </row>
    <row r="168" spans="1:3" ht="19.5" x14ac:dyDescent="0.25">
      <c r="A168" s="7">
        <v>46143</v>
      </c>
      <c r="B168" s="8" t="s">
        <v>16</v>
      </c>
      <c r="C168" s="6">
        <v>1</v>
      </c>
    </row>
    <row r="169" spans="1:3" ht="19.5" x14ac:dyDescent="0.25">
      <c r="A169" s="7">
        <v>46143</v>
      </c>
      <c r="B169" s="8" t="s">
        <v>17</v>
      </c>
      <c r="C169" s="6">
        <v>1</v>
      </c>
    </row>
    <row r="170" spans="1:3" ht="19.5" x14ac:dyDescent="0.25">
      <c r="A170" s="7">
        <v>46143</v>
      </c>
      <c r="B170" s="8" t="s">
        <v>19</v>
      </c>
      <c r="C170" s="6">
        <v>1</v>
      </c>
    </row>
    <row r="171" spans="1:3" ht="19.5" x14ac:dyDescent="0.25">
      <c r="A171" s="7">
        <v>46143</v>
      </c>
      <c r="B171" s="8" t="s">
        <v>22</v>
      </c>
      <c r="C171" s="6">
        <v>1</v>
      </c>
    </row>
    <row r="172" spans="1:3" ht="19.5" x14ac:dyDescent="0.25">
      <c r="A172" s="7">
        <v>46144</v>
      </c>
      <c r="B172" s="8" t="s">
        <v>14</v>
      </c>
      <c r="C172" s="6">
        <v>1</v>
      </c>
    </row>
    <row r="173" spans="1:3" ht="19.5" x14ac:dyDescent="0.25">
      <c r="A173" s="7">
        <v>46144</v>
      </c>
      <c r="B173" s="8" t="s">
        <v>23</v>
      </c>
      <c r="C173" s="6">
        <v>1</v>
      </c>
    </row>
    <row r="174" spans="1:3" ht="19.5" x14ac:dyDescent="0.25">
      <c r="A174" s="7">
        <v>46144</v>
      </c>
      <c r="B174" s="8" t="s">
        <v>17</v>
      </c>
      <c r="C174" s="6">
        <v>1</v>
      </c>
    </row>
    <row r="175" spans="1:3" ht="19.5" x14ac:dyDescent="0.25">
      <c r="A175" s="7">
        <v>46144</v>
      </c>
      <c r="B175" s="8" t="s">
        <v>20</v>
      </c>
      <c r="C175" s="6">
        <v>1</v>
      </c>
    </row>
    <row r="176" spans="1:3" ht="19.5" x14ac:dyDescent="0.25">
      <c r="A176" s="7">
        <v>46145</v>
      </c>
      <c r="B176" s="8" t="s">
        <v>14</v>
      </c>
      <c r="C176" s="6">
        <v>1</v>
      </c>
    </row>
    <row r="177" spans="1:3" ht="19.5" x14ac:dyDescent="0.25">
      <c r="A177" s="7">
        <v>46145</v>
      </c>
      <c r="B177" s="8" t="s">
        <v>23</v>
      </c>
      <c r="C177" s="6">
        <v>1</v>
      </c>
    </row>
    <row r="178" spans="1:3" ht="19.5" x14ac:dyDescent="0.25">
      <c r="A178" s="7">
        <v>46145</v>
      </c>
      <c r="B178" s="8" t="s">
        <v>17</v>
      </c>
      <c r="C178" s="6">
        <v>1</v>
      </c>
    </row>
    <row r="179" spans="1:3" ht="19.5" x14ac:dyDescent="0.25">
      <c r="A179" s="7">
        <v>46145</v>
      </c>
      <c r="B179" s="8" t="s">
        <v>20</v>
      </c>
      <c r="C179" s="6">
        <v>1</v>
      </c>
    </row>
    <row r="180" spans="1:3" ht="19.5" x14ac:dyDescent="0.25">
      <c r="A180" s="7">
        <v>46146</v>
      </c>
      <c r="B180" s="8" t="s">
        <v>14</v>
      </c>
      <c r="C180" s="6">
        <v>1</v>
      </c>
    </row>
    <row r="181" spans="1:3" ht="19.5" x14ac:dyDescent="0.25">
      <c r="A181" s="7">
        <v>46146</v>
      </c>
      <c r="B181" s="8" t="s">
        <v>15</v>
      </c>
      <c r="C181" s="6">
        <v>1</v>
      </c>
    </row>
    <row r="182" spans="1:3" ht="19.5" x14ac:dyDescent="0.25">
      <c r="A182" s="7">
        <v>46146</v>
      </c>
      <c r="B182" s="8" t="s">
        <v>16</v>
      </c>
      <c r="C182" s="6">
        <v>1</v>
      </c>
    </row>
    <row r="183" spans="1:3" ht="19.5" x14ac:dyDescent="0.25">
      <c r="A183" s="7">
        <v>46146</v>
      </c>
      <c r="B183" s="8" t="s">
        <v>17</v>
      </c>
      <c r="C183" s="6">
        <v>1</v>
      </c>
    </row>
    <row r="184" spans="1:3" ht="19.5" x14ac:dyDescent="0.25">
      <c r="A184" s="7">
        <v>46146</v>
      </c>
      <c r="B184" s="8" t="s">
        <v>19</v>
      </c>
      <c r="C184" s="6">
        <v>1</v>
      </c>
    </row>
    <row r="185" spans="1:3" ht="19.5" x14ac:dyDescent="0.25">
      <c r="A185" s="7">
        <v>46146</v>
      </c>
      <c r="B185" s="8" t="s">
        <v>22</v>
      </c>
      <c r="C185" s="6">
        <v>1</v>
      </c>
    </row>
    <row r="186" spans="1:3" ht="19.5" x14ac:dyDescent="0.25">
      <c r="A186" s="7">
        <v>46147</v>
      </c>
      <c r="B186" s="8" t="s">
        <v>14</v>
      </c>
      <c r="C186" s="6">
        <v>1</v>
      </c>
    </row>
    <row r="187" spans="1:3" ht="19.5" x14ac:dyDescent="0.25">
      <c r="A187" s="7">
        <v>46147</v>
      </c>
      <c r="B187" s="8" t="s">
        <v>15</v>
      </c>
      <c r="C187" s="6">
        <v>1</v>
      </c>
    </row>
    <row r="188" spans="1:3" ht="19.5" x14ac:dyDescent="0.25">
      <c r="A188" s="7">
        <v>46147</v>
      </c>
      <c r="B188" s="8" t="s">
        <v>16</v>
      </c>
      <c r="C188" s="6">
        <v>1</v>
      </c>
    </row>
    <row r="189" spans="1:3" ht="19.5" x14ac:dyDescent="0.25">
      <c r="A189" s="7">
        <v>46147</v>
      </c>
      <c r="B189" s="8" t="s">
        <v>17</v>
      </c>
      <c r="C189" s="6">
        <v>1</v>
      </c>
    </row>
    <row r="190" spans="1:3" ht="19.5" x14ac:dyDescent="0.25">
      <c r="A190" s="7">
        <v>46147</v>
      </c>
      <c r="B190" s="8" t="s">
        <v>19</v>
      </c>
      <c r="C190" s="6">
        <v>1</v>
      </c>
    </row>
    <row r="191" spans="1:3" ht="19.5" x14ac:dyDescent="0.25">
      <c r="A191" s="7">
        <v>46147</v>
      </c>
      <c r="B191" s="8" t="s">
        <v>22</v>
      </c>
      <c r="C191" s="6">
        <v>1</v>
      </c>
    </row>
    <row r="192" spans="1:3" ht="19.5" x14ac:dyDescent="0.25">
      <c r="A192" s="7">
        <v>46148</v>
      </c>
      <c r="B192" s="8" t="s">
        <v>14</v>
      </c>
      <c r="C192" s="6">
        <v>1</v>
      </c>
    </row>
    <row r="193" spans="1:3" ht="19.5" x14ac:dyDescent="0.25">
      <c r="A193" s="7">
        <v>46148</v>
      </c>
      <c r="B193" s="8" t="s">
        <v>15</v>
      </c>
      <c r="C193" s="6">
        <v>1</v>
      </c>
    </row>
    <row r="194" spans="1:3" ht="19.5" x14ac:dyDescent="0.25">
      <c r="A194" s="7">
        <v>46148</v>
      </c>
      <c r="B194" s="8" t="s">
        <v>16</v>
      </c>
      <c r="C194" s="6">
        <v>1</v>
      </c>
    </row>
    <row r="195" spans="1:3" ht="19.5" x14ac:dyDescent="0.25">
      <c r="A195" s="7">
        <v>46148</v>
      </c>
      <c r="B195" s="8" t="s">
        <v>17</v>
      </c>
      <c r="C195" s="6">
        <v>1</v>
      </c>
    </row>
    <row r="196" spans="1:3" ht="19.5" x14ac:dyDescent="0.25">
      <c r="A196" s="7">
        <v>46148</v>
      </c>
      <c r="B196" s="8" t="s">
        <v>19</v>
      </c>
      <c r="C196" s="6">
        <v>1</v>
      </c>
    </row>
    <row r="197" spans="1:3" ht="19.5" x14ac:dyDescent="0.25">
      <c r="A197" s="7">
        <v>46148</v>
      </c>
      <c r="B197" s="8" t="s">
        <v>22</v>
      </c>
      <c r="C197" s="6">
        <v>1</v>
      </c>
    </row>
    <row r="198" spans="1:3" ht="19.5" x14ac:dyDescent="0.25">
      <c r="A198" s="7">
        <v>46149</v>
      </c>
      <c r="B198" s="8" t="s">
        <v>14</v>
      </c>
      <c r="C198" s="6">
        <v>1</v>
      </c>
    </row>
    <row r="199" spans="1:3" ht="19.5" x14ac:dyDescent="0.25">
      <c r="A199" s="7">
        <v>46149</v>
      </c>
      <c r="B199" s="8" t="s">
        <v>15</v>
      </c>
      <c r="C199" s="6">
        <v>1</v>
      </c>
    </row>
    <row r="200" spans="1:3" ht="19.5" x14ac:dyDescent="0.25">
      <c r="A200" s="7">
        <v>46149</v>
      </c>
      <c r="B200" s="8" t="s">
        <v>16</v>
      </c>
      <c r="C200" s="6">
        <v>1</v>
      </c>
    </row>
    <row r="201" spans="1:3" ht="19.5" x14ac:dyDescent="0.25">
      <c r="A201" s="7">
        <v>46149</v>
      </c>
      <c r="B201" s="8" t="s">
        <v>17</v>
      </c>
      <c r="C201" s="6">
        <v>1</v>
      </c>
    </row>
    <row r="202" spans="1:3" ht="19.5" x14ac:dyDescent="0.25">
      <c r="A202" s="7">
        <v>46149</v>
      </c>
      <c r="B202" s="8" t="s">
        <v>19</v>
      </c>
      <c r="C202" s="6">
        <v>1</v>
      </c>
    </row>
    <row r="203" spans="1:3" ht="19.5" x14ac:dyDescent="0.25">
      <c r="A203" s="7">
        <v>46149</v>
      </c>
      <c r="B203" s="8" t="s">
        <v>22</v>
      </c>
      <c r="C203" s="6">
        <v>1</v>
      </c>
    </row>
    <row r="204" spans="1:3" ht="19.5" x14ac:dyDescent="0.25">
      <c r="A204" s="7">
        <v>46150</v>
      </c>
      <c r="B204" s="8" t="s">
        <v>14</v>
      </c>
      <c r="C204" s="6">
        <v>1</v>
      </c>
    </row>
    <row r="205" spans="1:3" ht="19.5" x14ac:dyDescent="0.25">
      <c r="A205" s="7">
        <v>46150</v>
      </c>
      <c r="B205" s="8" t="s">
        <v>15</v>
      </c>
      <c r="C205" s="6">
        <v>1</v>
      </c>
    </row>
    <row r="206" spans="1:3" ht="19.5" x14ac:dyDescent="0.25">
      <c r="A206" s="7">
        <v>46150</v>
      </c>
      <c r="B206" s="8" t="s">
        <v>16</v>
      </c>
      <c r="C206" s="6">
        <v>1</v>
      </c>
    </row>
    <row r="207" spans="1:3" ht="19.5" x14ac:dyDescent="0.25">
      <c r="A207" s="7">
        <v>46150</v>
      </c>
      <c r="B207" s="8" t="s">
        <v>17</v>
      </c>
      <c r="C207" s="6">
        <v>1</v>
      </c>
    </row>
    <row r="208" spans="1:3" ht="19.5" x14ac:dyDescent="0.25">
      <c r="A208" s="7">
        <v>46150</v>
      </c>
      <c r="B208" s="8" t="s">
        <v>19</v>
      </c>
      <c r="C208" s="6">
        <v>1</v>
      </c>
    </row>
    <row r="209" spans="1:3" ht="19.5" x14ac:dyDescent="0.25">
      <c r="A209" s="7">
        <v>46150</v>
      </c>
      <c r="B209" s="8" t="s">
        <v>22</v>
      </c>
      <c r="C209" s="6">
        <v>1</v>
      </c>
    </row>
    <row r="210" spans="1:3" ht="19.5" x14ac:dyDescent="0.25">
      <c r="A210" s="7">
        <v>46151</v>
      </c>
      <c r="B210" s="8" t="s">
        <v>14</v>
      </c>
      <c r="C210" s="6">
        <v>1</v>
      </c>
    </row>
    <row r="211" spans="1:3" ht="19.5" x14ac:dyDescent="0.25">
      <c r="A211" s="7">
        <v>46151</v>
      </c>
      <c r="B211" s="8" t="s">
        <v>23</v>
      </c>
      <c r="C211" s="6">
        <v>1</v>
      </c>
    </row>
    <row r="212" spans="1:3" ht="19.5" x14ac:dyDescent="0.25">
      <c r="A212" s="7">
        <v>46151</v>
      </c>
      <c r="B212" s="8" t="s">
        <v>17</v>
      </c>
      <c r="C212" s="6">
        <v>1</v>
      </c>
    </row>
    <row r="213" spans="1:3" ht="19.5" x14ac:dyDescent="0.25">
      <c r="A213" s="7">
        <v>46151</v>
      </c>
      <c r="B213" s="8" t="s">
        <v>20</v>
      </c>
      <c r="C213" s="6">
        <v>1</v>
      </c>
    </row>
    <row r="214" spans="1:3" ht="19.5" x14ac:dyDescent="0.25">
      <c r="A214" s="7">
        <v>46152</v>
      </c>
      <c r="B214" s="8" t="s">
        <v>14</v>
      </c>
      <c r="C214" s="6">
        <v>1</v>
      </c>
    </row>
    <row r="215" spans="1:3" ht="19.5" x14ac:dyDescent="0.25">
      <c r="A215" s="7">
        <v>46152</v>
      </c>
      <c r="B215" s="8" t="s">
        <v>23</v>
      </c>
      <c r="C215" s="6">
        <v>1</v>
      </c>
    </row>
    <row r="216" spans="1:3" ht="19.5" x14ac:dyDescent="0.25">
      <c r="A216" s="7">
        <v>46152</v>
      </c>
      <c r="B216" s="8" t="s">
        <v>17</v>
      </c>
      <c r="C216" s="6">
        <v>1</v>
      </c>
    </row>
    <row r="217" spans="1:3" ht="19.5" x14ac:dyDescent="0.25">
      <c r="A217" s="7">
        <v>46152</v>
      </c>
      <c r="B217" s="8" t="s">
        <v>20</v>
      </c>
      <c r="C217" s="6">
        <v>1</v>
      </c>
    </row>
    <row r="218" spans="1:3" ht="19.5" x14ac:dyDescent="0.25">
      <c r="A218" s="7">
        <v>46153</v>
      </c>
      <c r="B218" s="8" t="s">
        <v>14</v>
      </c>
      <c r="C218" s="6">
        <v>1</v>
      </c>
    </row>
    <row r="219" spans="1:3" ht="19.5" x14ac:dyDescent="0.25">
      <c r="A219" s="7">
        <v>46153</v>
      </c>
      <c r="B219" s="8" t="s">
        <v>15</v>
      </c>
      <c r="C219" s="6">
        <v>1</v>
      </c>
    </row>
    <row r="220" spans="1:3" ht="19.5" x14ac:dyDescent="0.25">
      <c r="A220" s="7">
        <v>46153</v>
      </c>
      <c r="B220" s="8" t="s">
        <v>16</v>
      </c>
      <c r="C220" s="6">
        <v>1</v>
      </c>
    </row>
    <row r="221" spans="1:3" ht="19.5" x14ac:dyDescent="0.25">
      <c r="A221" s="7">
        <v>46153</v>
      </c>
      <c r="B221" s="8" t="s">
        <v>17</v>
      </c>
      <c r="C221" s="6">
        <v>1</v>
      </c>
    </row>
    <row r="222" spans="1:3" ht="19.5" x14ac:dyDescent="0.25">
      <c r="A222" s="7">
        <v>46153</v>
      </c>
      <c r="B222" s="8" t="s">
        <v>19</v>
      </c>
      <c r="C222" s="6">
        <v>1</v>
      </c>
    </row>
    <row r="223" spans="1:3" ht="19.5" x14ac:dyDescent="0.25">
      <c r="A223" s="7">
        <v>46153</v>
      </c>
      <c r="B223" s="8" t="s">
        <v>22</v>
      </c>
      <c r="C223" s="6">
        <v>1</v>
      </c>
    </row>
    <row r="224" spans="1:3" ht="19.5" x14ac:dyDescent="0.25">
      <c r="A224" s="7">
        <v>46154</v>
      </c>
      <c r="B224" s="8" t="s">
        <v>14</v>
      </c>
      <c r="C224" s="6">
        <v>1</v>
      </c>
    </row>
    <row r="225" spans="1:3" ht="19.5" x14ac:dyDescent="0.25">
      <c r="A225" s="7">
        <v>46154</v>
      </c>
      <c r="B225" s="8" t="s">
        <v>15</v>
      </c>
      <c r="C225" s="6">
        <v>1</v>
      </c>
    </row>
    <row r="226" spans="1:3" ht="19.5" x14ac:dyDescent="0.25">
      <c r="A226" s="7">
        <v>46154</v>
      </c>
      <c r="B226" s="8" t="s">
        <v>16</v>
      </c>
      <c r="C226" s="6">
        <v>1</v>
      </c>
    </row>
    <row r="227" spans="1:3" ht="19.5" x14ac:dyDescent="0.25">
      <c r="A227" s="7">
        <v>46154</v>
      </c>
      <c r="B227" s="8" t="s">
        <v>17</v>
      </c>
      <c r="C227" s="6">
        <v>1</v>
      </c>
    </row>
    <row r="228" spans="1:3" ht="19.5" x14ac:dyDescent="0.25">
      <c r="A228" s="7">
        <v>46154</v>
      </c>
      <c r="B228" s="8" t="s">
        <v>19</v>
      </c>
      <c r="C228" s="6">
        <v>1</v>
      </c>
    </row>
    <row r="229" spans="1:3" ht="19.5" x14ac:dyDescent="0.25">
      <c r="A229" s="7">
        <v>46154</v>
      </c>
      <c r="B229" s="8" t="s">
        <v>22</v>
      </c>
      <c r="C229" s="6">
        <v>1</v>
      </c>
    </row>
    <row r="230" spans="1:3" ht="19.5" x14ac:dyDescent="0.25">
      <c r="A230" s="7">
        <v>46155</v>
      </c>
      <c r="B230" s="8" t="s">
        <v>14</v>
      </c>
      <c r="C230" s="6">
        <v>1</v>
      </c>
    </row>
    <row r="231" spans="1:3" ht="19.5" x14ac:dyDescent="0.25">
      <c r="A231" s="7">
        <v>46155</v>
      </c>
      <c r="B231" s="8" t="s">
        <v>15</v>
      </c>
      <c r="C231" s="6">
        <v>1</v>
      </c>
    </row>
    <row r="232" spans="1:3" ht="19.5" x14ac:dyDescent="0.25">
      <c r="A232" s="7">
        <v>46155</v>
      </c>
      <c r="B232" s="8" t="s">
        <v>16</v>
      </c>
      <c r="C232" s="6">
        <v>1</v>
      </c>
    </row>
    <row r="233" spans="1:3" ht="19.5" x14ac:dyDescent="0.25">
      <c r="A233" s="7">
        <v>46155</v>
      </c>
      <c r="B233" s="8" t="s">
        <v>17</v>
      </c>
      <c r="C233" s="6">
        <v>1</v>
      </c>
    </row>
    <row r="234" spans="1:3" ht="19.5" x14ac:dyDescent="0.25">
      <c r="A234" s="7">
        <v>46155</v>
      </c>
      <c r="B234" s="8" t="s">
        <v>19</v>
      </c>
      <c r="C234" s="6">
        <v>1</v>
      </c>
    </row>
    <row r="235" spans="1:3" ht="19.5" x14ac:dyDescent="0.25">
      <c r="A235" s="7">
        <v>46155</v>
      </c>
      <c r="B235" s="8" t="s">
        <v>22</v>
      </c>
      <c r="C235" s="6">
        <v>1</v>
      </c>
    </row>
    <row r="236" spans="1:3" ht="19.5" x14ac:dyDescent="0.25">
      <c r="A236" s="7">
        <v>46156</v>
      </c>
      <c r="B236" s="8" t="s">
        <v>14</v>
      </c>
      <c r="C236" s="6">
        <v>1</v>
      </c>
    </row>
    <row r="237" spans="1:3" ht="19.5" x14ac:dyDescent="0.25">
      <c r="A237" s="7">
        <v>46156</v>
      </c>
      <c r="B237" s="8" t="s">
        <v>15</v>
      </c>
      <c r="C237" s="6">
        <v>1</v>
      </c>
    </row>
    <row r="238" spans="1:3" ht="19.5" x14ac:dyDescent="0.25">
      <c r="A238" s="7">
        <v>46156</v>
      </c>
      <c r="B238" s="8" t="s">
        <v>16</v>
      </c>
      <c r="C238" s="6">
        <v>1</v>
      </c>
    </row>
    <row r="239" spans="1:3" ht="19.5" x14ac:dyDescent="0.25">
      <c r="A239" s="7">
        <v>46156</v>
      </c>
      <c r="B239" s="8" t="s">
        <v>17</v>
      </c>
      <c r="C239" s="6">
        <v>1</v>
      </c>
    </row>
    <row r="240" spans="1:3" ht="19.5" x14ac:dyDescent="0.25">
      <c r="A240" s="7">
        <v>46156</v>
      </c>
      <c r="B240" s="8" t="s">
        <v>19</v>
      </c>
      <c r="C240" s="6">
        <v>1</v>
      </c>
    </row>
    <row r="241" spans="1:3" ht="19.5" x14ac:dyDescent="0.25">
      <c r="A241" s="7">
        <v>46156</v>
      </c>
      <c r="B241" s="8" t="s">
        <v>22</v>
      </c>
      <c r="C241" s="6">
        <v>1</v>
      </c>
    </row>
    <row r="242" spans="1:3" ht="19.5" x14ac:dyDescent="0.25">
      <c r="A242" s="7">
        <v>46157</v>
      </c>
      <c r="B242" s="8" t="s">
        <v>14</v>
      </c>
      <c r="C242" s="6">
        <v>1</v>
      </c>
    </row>
    <row r="243" spans="1:3" ht="19.5" x14ac:dyDescent="0.25">
      <c r="A243" s="7">
        <v>46157</v>
      </c>
      <c r="B243" s="8" t="s">
        <v>15</v>
      </c>
      <c r="C243" s="6">
        <v>1</v>
      </c>
    </row>
    <row r="244" spans="1:3" ht="19.5" x14ac:dyDescent="0.25">
      <c r="A244" s="7">
        <v>46157</v>
      </c>
      <c r="B244" s="8" t="s">
        <v>16</v>
      </c>
      <c r="C244" s="6">
        <v>1</v>
      </c>
    </row>
    <row r="245" spans="1:3" ht="19.5" x14ac:dyDescent="0.25">
      <c r="A245" s="7">
        <v>46157</v>
      </c>
      <c r="B245" s="8" t="s">
        <v>17</v>
      </c>
      <c r="C245" s="6">
        <v>1</v>
      </c>
    </row>
    <row r="246" spans="1:3" ht="19.5" x14ac:dyDescent="0.25">
      <c r="A246" s="7">
        <v>46157</v>
      </c>
      <c r="B246" s="8" t="s">
        <v>19</v>
      </c>
      <c r="C246" s="6">
        <v>1</v>
      </c>
    </row>
    <row r="247" spans="1:3" ht="19.5" x14ac:dyDescent="0.25">
      <c r="A247" s="7">
        <v>46157</v>
      </c>
      <c r="B247" s="8" t="s">
        <v>22</v>
      </c>
      <c r="C247" s="6">
        <v>1</v>
      </c>
    </row>
    <row r="248" spans="1:3" ht="19.5" x14ac:dyDescent="0.25">
      <c r="A248" s="7">
        <v>46158</v>
      </c>
      <c r="B248" s="8" t="s">
        <v>14</v>
      </c>
      <c r="C248" s="6">
        <v>1</v>
      </c>
    </row>
    <row r="249" spans="1:3" ht="19.5" x14ac:dyDescent="0.25">
      <c r="A249" s="7">
        <v>46158</v>
      </c>
      <c r="B249" s="8" t="s">
        <v>23</v>
      </c>
      <c r="C249" s="6">
        <v>1</v>
      </c>
    </row>
    <row r="250" spans="1:3" ht="19.5" x14ac:dyDescent="0.25">
      <c r="A250" s="7">
        <v>46158</v>
      </c>
      <c r="B250" s="8" t="s">
        <v>17</v>
      </c>
      <c r="C250" s="6">
        <v>1</v>
      </c>
    </row>
    <row r="251" spans="1:3" ht="19.5" x14ac:dyDescent="0.25">
      <c r="A251" s="7">
        <v>46158</v>
      </c>
      <c r="B251" s="8" t="s">
        <v>20</v>
      </c>
      <c r="C251" s="6">
        <v>1</v>
      </c>
    </row>
    <row r="252" spans="1:3" ht="19.5" x14ac:dyDescent="0.25">
      <c r="A252" s="7">
        <v>46159</v>
      </c>
      <c r="B252" s="8" t="s">
        <v>14</v>
      </c>
      <c r="C252" s="6">
        <v>1</v>
      </c>
    </row>
    <row r="253" spans="1:3" ht="19.5" x14ac:dyDescent="0.25">
      <c r="A253" s="7">
        <v>46159</v>
      </c>
      <c r="B253" s="8" t="s">
        <v>23</v>
      </c>
      <c r="C253" s="6">
        <v>1</v>
      </c>
    </row>
    <row r="254" spans="1:3" ht="19.5" x14ac:dyDescent="0.25">
      <c r="A254" s="7">
        <v>46159</v>
      </c>
      <c r="B254" s="8" t="s">
        <v>17</v>
      </c>
      <c r="C254" s="6">
        <v>1</v>
      </c>
    </row>
    <row r="255" spans="1:3" ht="19.5" x14ac:dyDescent="0.25">
      <c r="A255" s="7">
        <v>46159</v>
      </c>
      <c r="B255" s="8" t="s">
        <v>20</v>
      </c>
      <c r="C255" s="6">
        <v>1</v>
      </c>
    </row>
    <row r="256" spans="1:3" ht="19.5" x14ac:dyDescent="0.25">
      <c r="A256" s="7">
        <v>46160</v>
      </c>
      <c r="B256" s="8" t="s">
        <v>14</v>
      </c>
      <c r="C256" s="6">
        <v>1</v>
      </c>
    </row>
    <row r="257" spans="1:3" ht="19.5" x14ac:dyDescent="0.25">
      <c r="A257" s="7">
        <v>46160</v>
      </c>
      <c r="B257" s="8" t="s">
        <v>15</v>
      </c>
      <c r="C257" s="6">
        <v>1</v>
      </c>
    </row>
    <row r="258" spans="1:3" ht="19.5" x14ac:dyDescent="0.25">
      <c r="A258" s="7">
        <v>46160</v>
      </c>
      <c r="B258" s="8" t="s">
        <v>16</v>
      </c>
      <c r="C258" s="6">
        <v>1</v>
      </c>
    </row>
    <row r="259" spans="1:3" ht="19.5" x14ac:dyDescent="0.25">
      <c r="A259" s="7">
        <v>46160</v>
      </c>
      <c r="B259" s="8" t="s">
        <v>17</v>
      </c>
      <c r="C259" s="6">
        <v>1</v>
      </c>
    </row>
    <row r="260" spans="1:3" ht="19.5" x14ac:dyDescent="0.25">
      <c r="A260" s="7">
        <v>46160</v>
      </c>
      <c r="B260" s="8" t="s">
        <v>19</v>
      </c>
      <c r="C260" s="6">
        <v>1</v>
      </c>
    </row>
    <row r="261" spans="1:3" ht="19.5" x14ac:dyDescent="0.25">
      <c r="A261" s="7">
        <v>46160</v>
      </c>
      <c r="B261" s="8" t="s">
        <v>22</v>
      </c>
      <c r="C261" s="6">
        <v>1</v>
      </c>
    </row>
    <row r="262" spans="1:3" ht="19.5" x14ac:dyDescent="0.25">
      <c r="A262" s="7">
        <v>46161</v>
      </c>
      <c r="B262" s="8" t="s">
        <v>14</v>
      </c>
      <c r="C262" s="6">
        <v>1</v>
      </c>
    </row>
    <row r="263" spans="1:3" ht="19.5" x14ac:dyDescent="0.25">
      <c r="A263" s="7">
        <v>46161</v>
      </c>
      <c r="B263" s="8" t="s">
        <v>15</v>
      </c>
      <c r="C263" s="6">
        <v>1</v>
      </c>
    </row>
    <row r="264" spans="1:3" ht="19.5" x14ac:dyDescent="0.25">
      <c r="A264" s="7">
        <v>46161</v>
      </c>
      <c r="B264" s="8" t="s">
        <v>16</v>
      </c>
      <c r="C264" s="6">
        <v>1</v>
      </c>
    </row>
    <row r="265" spans="1:3" ht="19.5" x14ac:dyDescent="0.25">
      <c r="A265" s="7">
        <v>46161</v>
      </c>
      <c r="B265" s="8" t="s">
        <v>17</v>
      </c>
      <c r="C265" s="6">
        <v>1</v>
      </c>
    </row>
    <row r="266" spans="1:3" ht="19.5" x14ac:dyDescent="0.25">
      <c r="A266" s="7">
        <v>46161</v>
      </c>
      <c r="B266" s="8" t="s">
        <v>19</v>
      </c>
      <c r="C266" s="6">
        <v>1</v>
      </c>
    </row>
    <row r="267" spans="1:3" ht="19.5" x14ac:dyDescent="0.25">
      <c r="A267" s="7">
        <v>46161</v>
      </c>
      <c r="B267" s="8" t="s">
        <v>22</v>
      </c>
      <c r="C267" s="6">
        <v>1</v>
      </c>
    </row>
    <row r="268" spans="1:3" ht="19.5" x14ac:dyDescent="0.25">
      <c r="A268" s="7">
        <v>46162</v>
      </c>
      <c r="B268" s="8" t="s">
        <v>14</v>
      </c>
      <c r="C268" s="6">
        <v>1</v>
      </c>
    </row>
    <row r="269" spans="1:3" ht="19.5" x14ac:dyDescent="0.25">
      <c r="A269" s="7">
        <v>46162</v>
      </c>
      <c r="B269" s="8" t="s">
        <v>15</v>
      </c>
      <c r="C269" s="6">
        <v>1</v>
      </c>
    </row>
    <row r="270" spans="1:3" ht="19.5" x14ac:dyDescent="0.25">
      <c r="A270" s="7">
        <v>46162</v>
      </c>
      <c r="B270" s="8" t="s">
        <v>16</v>
      </c>
      <c r="C270" s="6">
        <v>1</v>
      </c>
    </row>
    <row r="271" spans="1:3" ht="19.5" x14ac:dyDescent="0.25">
      <c r="A271" s="7">
        <v>46162</v>
      </c>
      <c r="B271" s="8" t="s">
        <v>17</v>
      </c>
      <c r="C271" s="6">
        <v>1</v>
      </c>
    </row>
    <row r="272" spans="1:3" ht="19.5" x14ac:dyDescent="0.25">
      <c r="A272" s="7">
        <v>46162</v>
      </c>
      <c r="B272" s="8" t="s">
        <v>19</v>
      </c>
      <c r="C272" s="6">
        <v>1</v>
      </c>
    </row>
    <row r="273" spans="1:3" ht="19.5" x14ac:dyDescent="0.25">
      <c r="A273" s="7">
        <v>46162</v>
      </c>
      <c r="B273" s="8" t="s">
        <v>22</v>
      </c>
      <c r="C273" s="6">
        <v>1</v>
      </c>
    </row>
    <row r="274" spans="1:3" ht="19.5" x14ac:dyDescent="0.25">
      <c r="A274" s="7">
        <v>46163</v>
      </c>
      <c r="B274" s="8" t="s">
        <v>14</v>
      </c>
      <c r="C274" s="6">
        <v>1</v>
      </c>
    </row>
    <row r="275" spans="1:3" ht="19.5" x14ac:dyDescent="0.25">
      <c r="A275" s="7">
        <v>46163</v>
      </c>
      <c r="B275" s="8" t="s">
        <v>15</v>
      </c>
      <c r="C275" s="6">
        <v>1</v>
      </c>
    </row>
    <row r="276" spans="1:3" ht="19.5" x14ac:dyDescent="0.25">
      <c r="A276" s="7">
        <v>46163</v>
      </c>
      <c r="B276" s="8" t="s">
        <v>16</v>
      </c>
      <c r="C276" s="6">
        <v>1</v>
      </c>
    </row>
    <row r="277" spans="1:3" ht="19.5" x14ac:dyDescent="0.25">
      <c r="A277" s="7">
        <v>46163</v>
      </c>
      <c r="B277" s="8" t="s">
        <v>17</v>
      </c>
      <c r="C277" s="6">
        <v>1</v>
      </c>
    </row>
    <row r="278" spans="1:3" ht="19.5" x14ac:dyDescent="0.25">
      <c r="A278" s="7">
        <v>46163</v>
      </c>
      <c r="B278" s="8" t="s">
        <v>19</v>
      </c>
      <c r="C278" s="6">
        <v>1</v>
      </c>
    </row>
    <row r="279" spans="1:3" ht="19.5" x14ac:dyDescent="0.25">
      <c r="A279" s="7">
        <v>46163</v>
      </c>
      <c r="B279" s="8" t="s">
        <v>22</v>
      </c>
      <c r="C279" s="6">
        <v>1</v>
      </c>
    </row>
    <row r="280" spans="1:3" ht="19.5" x14ac:dyDescent="0.25">
      <c r="A280" s="7">
        <v>46164</v>
      </c>
      <c r="B280" s="8" t="s">
        <v>14</v>
      </c>
      <c r="C280" s="6">
        <v>1</v>
      </c>
    </row>
    <row r="281" spans="1:3" ht="19.5" x14ac:dyDescent="0.25">
      <c r="A281" s="7">
        <v>46164</v>
      </c>
      <c r="B281" s="8" t="s">
        <v>15</v>
      </c>
      <c r="C281" s="6">
        <v>1</v>
      </c>
    </row>
    <row r="282" spans="1:3" ht="19.5" x14ac:dyDescent="0.25">
      <c r="A282" s="7">
        <v>46164</v>
      </c>
      <c r="B282" s="8" t="s">
        <v>16</v>
      </c>
      <c r="C282" s="6">
        <v>1</v>
      </c>
    </row>
    <row r="283" spans="1:3" ht="19.5" x14ac:dyDescent="0.25">
      <c r="A283" s="7">
        <v>46164</v>
      </c>
      <c r="B283" s="8" t="s">
        <v>17</v>
      </c>
      <c r="C283" s="6">
        <v>1</v>
      </c>
    </row>
    <row r="284" spans="1:3" ht="19.5" x14ac:dyDescent="0.25">
      <c r="A284" s="7">
        <v>46164</v>
      </c>
      <c r="B284" s="8" t="s">
        <v>19</v>
      </c>
      <c r="C284" s="6">
        <v>1</v>
      </c>
    </row>
    <row r="285" spans="1:3" ht="19.5" x14ac:dyDescent="0.25">
      <c r="A285" s="7">
        <v>46164</v>
      </c>
      <c r="B285" s="8" t="s">
        <v>22</v>
      </c>
      <c r="C285" s="6">
        <v>1</v>
      </c>
    </row>
    <row r="286" spans="1:3" ht="19.5" x14ac:dyDescent="0.25">
      <c r="A286" s="7">
        <v>46165</v>
      </c>
      <c r="B286" s="8" t="s">
        <v>14</v>
      </c>
      <c r="C286" s="6">
        <v>1</v>
      </c>
    </row>
    <row r="287" spans="1:3" ht="19.5" x14ac:dyDescent="0.25">
      <c r="A287" s="7">
        <v>46165</v>
      </c>
      <c r="B287" s="8" t="s">
        <v>23</v>
      </c>
      <c r="C287" s="6">
        <v>1</v>
      </c>
    </row>
    <row r="288" spans="1:3" ht="19.5" x14ac:dyDescent="0.25">
      <c r="A288" s="7">
        <v>46165</v>
      </c>
      <c r="B288" s="8" t="s">
        <v>17</v>
      </c>
      <c r="C288" s="6">
        <v>1</v>
      </c>
    </row>
    <row r="289" spans="1:3" ht="19.5" x14ac:dyDescent="0.25">
      <c r="A289" s="7">
        <v>46165</v>
      </c>
      <c r="B289" s="8" t="s">
        <v>20</v>
      </c>
      <c r="C289" s="6">
        <v>1</v>
      </c>
    </row>
    <row r="290" spans="1:3" ht="19.5" x14ac:dyDescent="0.25">
      <c r="A290" s="7">
        <v>46166</v>
      </c>
      <c r="B290" s="8" t="s">
        <v>14</v>
      </c>
      <c r="C290" s="6">
        <v>1</v>
      </c>
    </row>
    <row r="291" spans="1:3" ht="19.5" x14ac:dyDescent="0.25">
      <c r="A291" s="7">
        <v>46166</v>
      </c>
      <c r="B291" s="8" t="s">
        <v>23</v>
      </c>
      <c r="C291" s="6">
        <v>1</v>
      </c>
    </row>
    <row r="292" spans="1:3" ht="19.5" x14ac:dyDescent="0.25">
      <c r="A292" s="7">
        <v>46166</v>
      </c>
      <c r="B292" s="8" t="s">
        <v>17</v>
      </c>
      <c r="C292" s="6">
        <v>1</v>
      </c>
    </row>
    <row r="293" spans="1:3" ht="19.5" x14ac:dyDescent="0.25">
      <c r="A293" s="7">
        <v>46166</v>
      </c>
      <c r="B293" s="8" t="s">
        <v>20</v>
      </c>
      <c r="C293" s="6">
        <v>1</v>
      </c>
    </row>
    <row r="294" spans="1:3" ht="19.5" x14ac:dyDescent="0.25">
      <c r="A294" s="7">
        <v>46167</v>
      </c>
      <c r="B294" s="8" t="s">
        <v>14</v>
      </c>
      <c r="C294" s="6">
        <v>1</v>
      </c>
    </row>
    <row r="295" spans="1:3" ht="19.5" x14ac:dyDescent="0.25">
      <c r="A295" s="7">
        <v>46167</v>
      </c>
      <c r="B295" s="8" t="s">
        <v>15</v>
      </c>
      <c r="C295" s="6">
        <v>1</v>
      </c>
    </row>
    <row r="296" spans="1:3" ht="19.5" x14ac:dyDescent="0.25">
      <c r="A296" s="7">
        <v>46167</v>
      </c>
      <c r="B296" s="8" t="s">
        <v>16</v>
      </c>
      <c r="C296" s="6">
        <v>1</v>
      </c>
    </row>
    <row r="297" spans="1:3" ht="19.5" x14ac:dyDescent="0.25">
      <c r="A297" s="7">
        <v>46167</v>
      </c>
      <c r="B297" s="8" t="s">
        <v>17</v>
      </c>
      <c r="C297" s="6">
        <v>1</v>
      </c>
    </row>
    <row r="298" spans="1:3" ht="19.5" x14ac:dyDescent="0.25">
      <c r="A298" s="7">
        <v>46167</v>
      </c>
      <c r="B298" s="8" t="s">
        <v>19</v>
      </c>
      <c r="C298" s="6">
        <v>1</v>
      </c>
    </row>
    <row r="299" spans="1:3" ht="19.5" x14ac:dyDescent="0.25">
      <c r="A299" s="7">
        <v>46167</v>
      </c>
      <c r="B299" s="8" t="s">
        <v>22</v>
      </c>
      <c r="C299" s="6">
        <v>1</v>
      </c>
    </row>
    <row r="300" spans="1:3" ht="19.5" x14ac:dyDescent="0.25">
      <c r="A300" s="7">
        <v>46168</v>
      </c>
      <c r="B300" s="8" t="s">
        <v>14</v>
      </c>
      <c r="C300" s="6">
        <v>1</v>
      </c>
    </row>
    <row r="301" spans="1:3" ht="19.5" x14ac:dyDescent="0.25">
      <c r="A301" s="7">
        <v>46168</v>
      </c>
      <c r="B301" s="8" t="s">
        <v>15</v>
      </c>
      <c r="C301" s="6">
        <v>1</v>
      </c>
    </row>
    <row r="302" spans="1:3" ht="19.5" x14ac:dyDescent="0.25">
      <c r="A302" s="7">
        <v>46168</v>
      </c>
      <c r="B302" s="8" t="s">
        <v>16</v>
      </c>
      <c r="C302" s="6">
        <v>1</v>
      </c>
    </row>
    <row r="303" spans="1:3" ht="19.5" x14ac:dyDescent="0.25">
      <c r="A303" s="7">
        <v>46168</v>
      </c>
      <c r="B303" s="8" t="s">
        <v>17</v>
      </c>
      <c r="C303" s="6">
        <v>1</v>
      </c>
    </row>
    <row r="304" spans="1:3" ht="19.5" x14ac:dyDescent="0.25">
      <c r="A304" s="7">
        <v>46168</v>
      </c>
      <c r="B304" s="8" t="s">
        <v>19</v>
      </c>
      <c r="C304" s="6">
        <v>1</v>
      </c>
    </row>
    <row r="305" spans="1:3" ht="19.5" x14ac:dyDescent="0.25">
      <c r="A305" s="7">
        <v>46168</v>
      </c>
      <c r="B305" s="8" t="s">
        <v>22</v>
      </c>
      <c r="C305" s="6">
        <v>1</v>
      </c>
    </row>
    <row r="306" spans="1:3" ht="19.5" x14ac:dyDescent="0.25">
      <c r="A306" s="7">
        <v>46169</v>
      </c>
      <c r="B306" s="8" t="s">
        <v>14</v>
      </c>
      <c r="C306" s="6">
        <v>1</v>
      </c>
    </row>
    <row r="307" spans="1:3" ht="19.5" x14ac:dyDescent="0.25">
      <c r="A307" s="7">
        <v>46169</v>
      </c>
      <c r="B307" s="8" t="s">
        <v>15</v>
      </c>
      <c r="C307" s="6">
        <v>1</v>
      </c>
    </row>
    <row r="308" spans="1:3" ht="19.5" x14ac:dyDescent="0.25">
      <c r="A308" s="7">
        <v>46169</v>
      </c>
      <c r="B308" s="8" t="s">
        <v>16</v>
      </c>
      <c r="C308" s="6">
        <v>1</v>
      </c>
    </row>
    <row r="309" spans="1:3" ht="19.5" x14ac:dyDescent="0.25">
      <c r="A309" s="7">
        <v>46169</v>
      </c>
      <c r="B309" s="8" t="s">
        <v>17</v>
      </c>
      <c r="C309" s="6">
        <v>1</v>
      </c>
    </row>
    <row r="310" spans="1:3" ht="19.5" x14ac:dyDescent="0.25">
      <c r="A310" s="7">
        <v>46169</v>
      </c>
      <c r="B310" s="8" t="s">
        <v>19</v>
      </c>
      <c r="C310" s="6">
        <v>1</v>
      </c>
    </row>
    <row r="311" spans="1:3" ht="19.5" x14ac:dyDescent="0.25">
      <c r="A311" s="7">
        <v>46169</v>
      </c>
      <c r="B311" s="8" t="s">
        <v>22</v>
      </c>
      <c r="C311" s="6">
        <v>1</v>
      </c>
    </row>
    <row r="312" spans="1:3" ht="19.5" x14ac:dyDescent="0.25">
      <c r="A312" s="7">
        <v>46170</v>
      </c>
      <c r="B312" s="8" t="s">
        <v>14</v>
      </c>
      <c r="C312" s="6">
        <v>1</v>
      </c>
    </row>
    <row r="313" spans="1:3" ht="19.5" x14ac:dyDescent="0.25">
      <c r="A313" s="7">
        <v>46170</v>
      </c>
      <c r="B313" s="8" t="s">
        <v>15</v>
      </c>
      <c r="C313" s="6">
        <v>1</v>
      </c>
    </row>
    <row r="314" spans="1:3" ht="19.5" x14ac:dyDescent="0.25">
      <c r="A314" s="7">
        <v>46170</v>
      </c>
      <c r="B314" s="8" t="s">
        <v>16</v>
      </c>
      <c r="C314" s="6">
        <v>1</v>
      </c>
    </row>
    <row r="315" spans="1:3" ht="19.5" x14ac:dyDescent="0.25">
      <c r="A315" s="7">
        <v>46170</v>
      </c>
      <c r="B315" s="8" t="s">
        <v>17</v>
      </c>
      <c r="C315" s="6">
        <v>1</v>
      </c>
    </row>
    <row r="316" spans="1:3" ht="19.5" x14ac:dyDescent="0.25">
      <c r="A316" s="7">
        <v>46170</v>
      </c>
      <c r="B316" s="8" t="s">
        <v>19</v>
      </c>
      <c r="C316" s="6">
        <v>1</v>
      </c>
    </row>
    <row r="317" spans="1:3" ht="19.5" x14ac:dyDescent="0.25">
      <c r="A317" s="7">
        <v>46170</v>
      </c>
      <c r="B317" s="8" t="s">
        <v>22</v>
      </c>
      <c r="C317" s="6">
        <v>1</v>
      </c>
    </row>
    <row r="318" spans="1:3" ht="19.5" x14ac:dyDescent="0.25">
      <c r="A318" s="7">
        <v>46171</v>
      </c>
      <c r="B318" s="8" t="s">
        <v>14</v>
      </c>
      <c r="C318" s="6">
        <v>1</v>
      </c>
    </row>
    <row r="319" spans="1:3" ht="19.5" x14ac:dyDescent="0.25">
      <c r="A319" s="7">
        <v>46171</v>
      </c>
      <c r="B319" s="8" t="s">
        <v>15</v>
      </c>
      <c r="C319" s="6">
        <v>1</v>
      </c>
    </row>
    <row r="320" spans="1:3" ht="19.5" x14ac:dyDescent="0.25">
      <c r="A320" s="7">
        <v>46171</v>
      </c>
      <c r="B320" s="8" t="s">
        <v>16</v>
      </c>
      <c r="C320" s="6">
        <v>1</v>
      </c>
    </row>
    <row r="321" spans="1:3" ht="19.5" x14ac:dyDescent="0.25">
      <c r="A321" s="7">
        <v>46171</v>
      </c>
      <c r="B321" s="8" t="s">
        <v>17</v>
      </c>
      <c r="C321" s="6">
        <v>1</v>
      </c>
    </row>
    <row r="322" spans="1:3" ht="19.5" x14ac:dyDescent="0.25">
      <c r="A322" s="7">
        <v>46171</v>
      </c>
      <c r="B322" s="8" t="s">
        <v>19</v>
      </c>
      <c r="C322" s="6">
        <v>1</v>
      </c>
    </row>
    <row r="323" spans="1:3" ht="19.5" x14ac:dyDescent="0.25">
      <c r="A323" s="7">
        <v>46171</v>
      </c>
      <c r="B323" s="8" t="s">
        <v>22</v>
      </c>
      <c r="C323" s="6">
        <v>1</v>
      </c>
    </row>
    <row r="324" spans="1:3" ht="19.5" x14ac:dyDescent="0.25">
      <c r="A324" s="7">
        <v>46172</v>
      </c>
      <c r="B324" s="8" t="s">
        <v>14</v>
      </c>
      <c r="C324" s="6">
        <v>1</v>
      </c>
    </row>
    <row r="325" spans="1:3" ht="19.5" x14ac:dyDescent="0.25">
      <c r="A325" s="7">
        <v>46172</v>
      </c>
      <c r="B325" s="8" t="s">
        <v>23</v>
      </c>
      <c r="C325" s="6">
        <v>1</v>
      </c>
    </row>
    <row r="326" spans="1:3" ht="19.5" x14ac:dyDescent="0.25">
      <c r="A326" s="7">
        <v>46172</v>
      </c>
      <c r="B326" s="8" t="s">
        <v>17</v>
      </c>
      <c r="C326" s="6">
        <v>1</v>
      </c>
    </row>
    <row r="327" spans="1:3" ht="19.5" x14ac:dyDescent="0.25">
      <c r="A327" s="7">
        <v>46172</v>
      </c>
      <c r="B327" s="8" t="s">
        <v>20</v>
      </c>
      <c r="C327" s="6">
        <v>1</v>
      </c>
    </row>
    <row r="328" spans="1:3" ht="19.5" x14ac:dyDescent="0.25">
      <c r="A328" s="7">
        <v>46173</v>
      </c>
      <c r="B328" s="8" t="s">
        <v>14</v>
      </c>
      <c r="C328" s="6">
        <v>1</v>
      </c>
    </row>
    <row r="329" spans="1:3" ht="19.5" x14ac:dyDescent="0.25">
      <c r="A329" s="7">
        <v>46173</v>
      </c>
      <c r="B329" s="8" t="s">
        <v>23</v>
      </c>
      <c r="C329" s="6">
        <v>1</v>
      </c>
    </row>
    <row r="330" spans="1:3" ht="19.5" x14ac:dyDescent="0.25">
      <c r="A330" s="7">
        <v>46173</v>
      </c>
      <c r="B330" s="8" t="s">
        <v>17</v>
      </c>
      <c r="C330" s="6">
        <v>1</v>
      </c>
    </row>
    <row r="331" spans="1:3" ht="19.5" x14ac:dyDescent="0.25">
      <c r="A331" s="7">
        <v>46173</v>
      </c>
      <c r="B331" s="8" t="s">
        <v>20</v>
      </c>
      <c r="C331" s="6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249B-70CE-4CE0-BAE2-B63386572C55}">
  <dimension ref="A1:AG15"/>
  <sheetViews>
    <sheetView zoomScale="70" zoomScaleNormal="70" workbookViewId="0">
      <selection activeCell="A4" sqref="A4"/>
    </sheetView>
  </sheetViews>
  <sheetFormatPr defaultRowHeight="16.5" x14ac:dyDescent="0.25"/>
  <sheetData>
    <row r="1" spans="1:33" ht="21" x14ac:dyDescent="0.25">
      <c r="A1" s="9"/>
      <c r="B1" s="9"/>
      <c r="C1" s="9"/>
      <c r="D1" s="9"/>
      <c r="E1" s="9"/>
      <c r="F1" s="9"/>
      <c r="G1" s="9"/>
      <c r="H1" s="17"/>
      <c r="I1" s="17"/>
      <c r="J1" s="17"/>
      <c r="K1" s="9"/>
      <c r="L1" s="9"/>
      <c r="M1" s="9"/>
      <c r="N1" s="9"/>
      <c r="O1" s="9"/>
      <c r="P1" s="9"/>
      <c r="Q1" s="9"/>
      <c r="R1" s="10">
        <v>2026</v>
      </c>
      <c r="S1" s="9" t="s">
        <v>42</v>
      </c>
      <c r="T1" s="10">
        <v>4</v>
      </c>
      <c r="U1" s="9" t="s">
        <v>43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33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3" x14ac:dyDescent="0.25">
      <c r="A3" s="11"/>
      <c r="B3" s="11"/>
      <c r="C3" s="11" t="str">
        <f>RIGHT(TEXT(C4,"aaa"),1)</f>
        <v>三</v>
      </c>
      <c r="D3" s="11" t="str">
        <f t="shared" ref="D3:AG3" si="0">RIGHT(TEXT(D4,"aaa"),1)</f>
        <v>四</v>
      </c>
      <c r="E3" s="11" t="str">
        <f t="shared" si="0"/>
        <v>五</v>
      </c>
      <c r="F3" s="11" t="str">
        <f t="shared" si="0"/>
        <v>六</v>
      </c>
      <c r="G3" s="11" t="str">
        <f t="shared" si="0"/>
        <v>日</v>
      </c>
      <c r="H3" s="11" t="str">
        <f t="shared" si="0"/>
        <v>一</v>
      </c>
      <c r="I3" s="11" t="str">
        <f t="shared" si="0"/>
        <v>二</v>
      </c>
      <c r="J3" s="11" t="str">
        <f t="shared" si="0"/>
        <v>三</v>
      </c>
      <c r="K3" s="11" t="str">
        <f t="shared" si="0"/>
        <v>四</v>
      </c>
      <c r="L3" s="11" t="str">
        <f t="shared" si="0"/>
        <v>五</v>
      </c>
      <c r="M3" s="11" t="str">
        <f t="shared" si="0"/>
        <v>六</v>
      </c>
      <c r="N3" s="11" t="str">
        <f t="shared" si="0"/>
        <v>日</v>
      </c>
      <c r="O3" s="11" t="str">
        <f t="shared" si="0"/>
        <v>一</v>
      </c>
      <c r="P3" s="11" t="str">
        <f t="shared" si="0"/>
        <v>二</v>
      </c>
      <c r="Q3" s="11" t="str">
        <f t="shared" si="0"/>
        <v>三</v>
      </c>
      <c r="R3" s="11" t="str">
        <f t="shared" si="0"/>
        <v>四</v>
      </c>
      <c r="S3" s="11" t="str">
        <f t="shared" si="0"/>
        <v>五</v>
      </c>
      <c r="T3" s="11" t="str">
        <f t="shared" si="0"/>
        <v>六</v>
      </c>
      <c r="U3" s="11" t="str">
        <f t="shared" si="0"/>
        <v>日</v>
      </c>
      <c r="V3" s="11" t="str">
        <f t="shared" si="0"/>
        <v>一</v>
      </c>
      <c r="W3" s="11" t="str">
        <f t="shared" si="0"/>
        <v>二</v>
      </c>
      <c r="X3" s="11" t="str">
        <f t="shared" si="0"/>
        <v>三</v>
      </c>
      <c r="Y3" s="11" t="str">
        <f t="shared" si="0"/>
        <v>四</v>
      </c>
      <c r="Z3" s="11" t="str">
        <f t="shared" si="0"/>
        <v>五</v>
      </c>
      <c r="AA3" s="11" t="str">
        <f t="shared" si="0"/>
        <v>六</v>
      </c>
      <c r="AB3" s="11" t="str">
        <f t="shared" si="0"/>
        <v>日</v>
      </c>
      <c r="AC3" s="11" t="str">
        <f t="shared" si="0"/>
        <v>一</v>
      </c>
      <c r="AD3" s="11" t="str">
        <f t="shared" si="0"/>
        <v>二</v>
      </c>
      <c r="AE3" s="11" t="str">
        <f t="shared" si="0"/>
        <v>三</v>
      </c>
      <c r="AF3" s="11" t="str">
        <f t="shared" si="0"/>
        <v>四</v>
      </c>
      <c r="AG3" s="11" t="str">
        <f t="shared" si="0"/>
        <v/>
      </c>
    </row>
    <row r="4" spans="1:33" x14ac:dyDescent="0.25">
      <c r="A4" s="11" t="s">
        <v>44</v>
      </c>
      <c r="B4" s="11" t="s">
        <v>45</v>
      </c>
      <c r="C4" s="12">
        <f>IF(COLUMN(A1)&gt;DAY(DATE($R$1,$T$1+1,0)),"",DATE($R$1,$T$1,COLUMN(A1)))</f>
        <v>46113</v>
      </c>
      <c r="D4" s="12">
        <f t="shared" ref="D4:AG4" si="1">IF(COLUMN(B1)&gt;DAY(DATE($R$1,$T$1+1,0)),"",DATE($R$1,$T$1,COLUMN(B1)))</f>
        <v>46114</v>
      </c>
      <c r="E4" s="12">
        <f t="shared" si="1"/>
        <v>46115</v>
      </c>
      <c r="F4" s="12">
        <f t="shared" si="1"/>
        <v>46116</v>
      </c>
      <c r="G4" s="12">
        <f t="shared" si="1"/>
        <v>46117</v>
      </c>
      <c r="H4" s="12">
        <f t="shared" si="1"/>
        <v>46118</v>
      </c>
      <c r="I4" s="12">
        <f t="shared" si="1"/>
        <v>46119</v>
      </c>
      <c r="J4" s="12">
        <f t="shared" si="1"/>
        <v>46120</v>
      </c>
      <c r="K4" s="12">
        <f t="shared" si="1"/>
        <v>46121</v>
      </c>
      <c r="L4" s="12">
        <f t="shared" si="1"/>
        <v>46122</v>
      </c>
      <c r="M4" s="12">
        <f t="shared" si="1"/>
        <v>46123</v>
      </c>
      <c r="N4" s="12">
        <f t="shared" si="1"/>
        <v>46124</v>
      </c>
      <c r="O4" s="12">
        <f t="shared" si="1"/>
        <v>46125</v>
      </c>
      <c r="P4" s="12">
        <f t="shared" si="1"/>
        <v>46126</v>
      </c>
      <c r="Q4" s="12">
        <f t="shared" si="1"/>
        <v>46127</v>
      </c>
      <c r="R4" s="12">
        <f t="shared" si="1"/>
        <v>46128</v>
      </c>
      <c r="S4" s="12">
        <f t="shared" si="1"/>
        <v>46129</v>
      </c>
      <c r="T4" s="12">
        <f t="shared" si="1"/>
        <v>46130</v>
      </c>
      <c r="U4" s="12">
        <f t="shared" si="1"/>
        <v>46131</v>
      </c>
      <c r="V4" s="12">
        <f t="shared" si="1"/>
        <v>46132</v>
      </c>
      <c r="W4" s="12">
        <f t="shared" si="1"/>
        <v>46133</v>
      </c>
      <c r="X4" s="12">
        <f t="shared" si="1"/>
        <v>46134</v>
      </c>
      <c r="Y4" s="12">
        <f t="shared" si="1"/>
        <v>46135</v>
      </c>
      <c r="Z4" s="12">
        <f t="shared" si="1"/>
        <v>46136</v>
      </c>
      <c r="AA4" s="12">
        <f t="shared" si="1"/>
        <v>46137</v>
      </c>
      <c r="AB4" s="12">
        <f t="shared" si="1"/>
        <v>46138</v>
      </c>
      <c r="AC4" s="12">
        <f t="shared" si="1"/>
        <v>46139</v>
      </c>
      <c r="AD4" s="12">
        <f t="shared" si="1"/>
        <v>46140</v>
      </c>
      <c r="AE4" s="12">
        <f t="shared" si="1"/>
        <v>46141</v>
      </c>
      <c r="AF4" s="12">
        <f t="shared" si="1"/>
        <v>46142</v>
      </c>
      <c r="AG4" s="12" t="str">
        <f t="shared" si="1"/>
        <v/>
      </c>
    </row>
    <row r="5" spans="1:33" x14ac:dyDescent="0.25">
      <c r="A5" s="13" t="s">
        <v>11</v>
      </c>
      <c r="B5" s="14" t="s">
        <v>0</v>
      </c>
      <c r="C5" s="15">
        <f ca="1">IFERROR(OFFSET(預班!$A$1,MATCH($B5,預班!$A$2:$A$12,0),MATCH(C$4,預班!$B$1:$NB$1,0)),"")</f>
        <v>0</v>
      </c>
      <c r="D5" s="15">
        <f ca="1">IFERROR(OFFSET(預班!$A$1,MATCH($B5,預班!$A$2:$A$12,0),MATCH(D$4,預班!$B$1:$NB$1,0)),"")</f>
        <v>0</v>
      </c>
      <c r="E5" s="15">
        <f ca="1">IFERROR(OFFSET(預班!$A$1,MATCH($B5,預班!$A$2:$A$12,0),MATCH(E$4,預班!$B$1:$NB$1,0)),"")</f>
        <v>0</v>
      </c>
      <c r="F5" s="15">
        <f ca="1">IFERROR(OFFSET(預班!$A$1,MATCH($B5,預班!$A$2:$A$12,0),MATCH(F$4,預班!$B$1:$NB$1,0)),"")</f>
        <v>0</v>
      </c>
      <c r="G5" s="15">
        <f ca="1">IFERROR(OFFSET(預班!$A$1,MATCH($B5,預班!$A$2:$A$12,0),MATCH(G$4,預班!$B$1:$NB$1,0)),"")</f>
        <v>0</v>
      </c>
      <c r="H5" s="15">
        <f ca="1">IFERROR(OFFSET(預班!$A$1,MATCH($B5,預班!$A$2:$A$12,0),MATCH(H$4,預班!$B$1:$NB$1,0)),"")</f>
        <v>0</v>
      </c>
      <c r="I5" s="15">
        <f ca="1">IFERROR(OFFSET(預班!$A$1,MATCH($B5,預班!$A$2:$A$12,0),MATCH(I$4,預班!$B$1:$NB$1,0)),"")</f>
        <v>0</v>
      </c>
      <c r="J5" s="15">
        <f ca="1">IFERROR(OFFSET(預班!$A$1,MATCH($B5,預班!$A$2:$A$12,0),MATCH(J$4,預班!$B$1:$NB$1,0)),"")</f>
        <v>0</v>
      </c>
      <c r="K5" s="15">
        <f ca="1">IFERROR(OFFSET(預班!$A$1,MATCH($B5,預班!$A$2:$A$12,0),MATCH(K$4,預班!$B$1:$NB$1,0)),"")</f>
        <v>0</v>
      </c>
      <c r="L5" s="15">
        <f ca="1">IFERROR(OFFSET(預班!$A$1,MATCH($B5,預班!$A$2:$A$12,0),MATCH(L$4,預班!$B$1:$NB$1,0)),"")</f>
        <v>0</v>
      </c>
      <c r="M5" s="15">
        <f ca="1">IFERROR(OFFSET(預班!$A$1,MATCH($B5,預班!$A$2:$A$12,0),MATCH(M$4,預班!$B$1:$NB$1,0)),"")</f>
        <v>0</v>
      </c>
      <c r="N5" s="15">
        <f ca="1">IFERROR(OFFSET(預班!$A$1,MATCH($B5,預班!$A$2:$A$12,0),MATCH(N$4,預班!$B$1:$NB$1,0)),"")</f>
        <v>0</v>
      </c>
      <c r="O5" s="15">
        <f ca="1">IFERROR(OFFSET(預班!$A$1,MATCH($B5,預班!$A$2:$A$12,0),MATCH(O$4,預班!$B$1:$NB$1,0)),"")</f>
        <v>0</v>
      </c>
      <c r="P5" s="15">
        <f ca="1">IFERROR(OFFSET(預班!$A$1,MATCH($B5,預班!$A$2:$A$12,0),MATCH(P$4,預班!$B$1:$NB$1,0)),"")</f>
        <v>0</v>
      </c>
      <c r="Q5" s="15">
        <f ca="1">IFERROR(OFFSET(預班!$A$1,MATCH($B5,預班!$A$2:$A$12,0),MATCH(Q$4,預班!$B$1:$NB$1,0)),"")</f>
        <v>0</v>
      </c>
      <c r="R5" s="15">
        <f ca="1">IFERROR(OFFSET(預班!$A$1,MATCH($B5,預班!$A$2:$A$12,0),MATCH(R$4,預班!$B$1:$NB$1,0)),"")</f>
        <v>0</v>
      </c>
      <c r="S5" s="15">
        <f ca="1">IFERROR(OFFSET(預班!$A$1,MATCH($B5,預班!$A$2:$A$12,0),MATCH(S$4,預班!$B$1:$NB$1,0)),"")</f>
        <v>0</v>
      </c>
      <c r="T5" s="15">
        <f ca="1">IFERROR(OFFSET(預班!$A$1,MATCH($B5,預班!$A$2:$A$12,0),MATCH(T$4,預班!$B$1:$NB$1,0)),"")</f>
        <v>0</v>
      </c>
      <c r="U5" s="15">
        <f ca="1">IFERROR(OFFSET(預班!$A$1,MATCH($B5,預班!$A$2:$A$12,0),MATCH(U$4,預班!$B$1:$NB$1,0)),"")</f>
        <v>0</v>
      </c>
      <c r="V5" s="15">
        <f ca="1">IFERROR(OFFSET(預班!$A$1,MATCH($B5,預班!$A$2:$A$12,0),MATCH(V$4,預班!$B$1:$NB$1,0)),"")</f>
        <v>0</v>
      </c>
      <c r="W5" s="15">
        <f ca="1">IFERROR(OFFSET(預班!$A$1,MATCH($B5,預班!$A$2:$A$12,0),MATCH(W$4,預班!$B$1:$NB$1,0)),"")</f>
        <v>0</v>
      </c>
      <c r="X5" s="15">
        <f ca="1">IFERROR(OFFSET(預班!$A$1,MATCH($B5,預班!$A$2:$A$12,0),MATCH(X$4,預班!$B$1:$NB$1,0)),"")</f>
        <v>0</v>
      </c>
      <c r="Y5" s="15">
        <f ca="1">IFERROR(OFFSET(預班!$A$1,MATCH($B5,預班!$A$2:$A$12,0),MATCH(Y$4,預班!$B$1:$NB$1,0)),"")</f>
        <v>0</v>
      </c>
      <c r="Z5" s="15">
        <f ca="1">IFERROR(OFFSET(預班!$A$1,MATCH($B5,預班!$A$2:$A$12,0),MATCH(Z$4,預班!$B$1:$NB$1,0)),"")</f>
        <v>0</v>
      </c>
      <c r="AA5" s="15">
        <f ca="1">IFERROR(OFFSET(預班!$A$1,MATCH($B5,預班!$A$2:$A$12,0),MATCH(AA$4,預班!$B$1:$NB$1,0)),"")</f>
        <v>0</v>
      </c>
      <c r="AB5" s="15">
        <f ca="1">IFERROR(OFFSET(預班!$A$1,MATCH($B5,預班!$A$2:$A$12,0),MATCH(AB$4,預班!$B$1:$NB$1,0)),"")</f>
        <v>0</v>
      </c>
      <c r="AC5" s="15">
        <f ca="1">IFERROR(OFFSET(預班!$A$1,MATCH($B5,預班!$A$2:$A$12,0),MATCH(AC$4,預班!$B$1:$NB$1,0)),"")</f>
        <v>0</v>
      </c>
      <c r="AD5" s="15">
        <f ca="1">IFERROR(OFFSET(預班!$A$1,MATCH($B5,預班!$A$2:$A$12,0),MATCH(AD$4,預班!$B$1:$NB$1,0)),"")</f>
        <v>0</v>
      </c>
      <c r="AE5" s="15">
        <f ca="1">IFERROR(OFFSET(預班!$A$1,MATCH($B5,預班!$A$2:$A$12,0),MATCH(AE$4,預班!$B$1:$NB$1,0)),"")</f>
        <v>0</v>
      </c>
      <c r="AF5" s="15">
        <f ca="1">IFERROR(OFFSET(預班!$A$1,MATCH($B5,預班!$A$2:$A$12,0),MATCH(AF$4,預班!$B$1:$NB$1,0)),"")</f>
        <v>0</v>
      </c>
      <c r="AG5" s="15" t="str">
        <f ca="1">IFERROR(OFFSET(預班!$A$1,MATCH($B5,預班!$A$2:$A$12,0),MATCH(AG$4,預班!$B$1:$NB$1,0)),"")</f>
        <v/>
      </c>
    </row>
    <row r="6" spans="1:33" x14ac:dyDescent="0.25">
      <c r="A6" s="13">
        <v>1683</v>
      </c>
      <c r="B6" s="16" t="s">
        <v>1</v>
      </c>
      <c r="C6" s="15">
        <f ca="1">IFERROR(OFFSET(預班!$A$1,MATCH($B6,預班!$A$2:$A$12,0),MATCH(C$4,預班!$B$1:$NB$1,0)),"")</f>
        <v>0</v>
      </c>
      <c r="D6" s="15">
        <f ca="1">IFERROR(OFFSET(預班!$A$1,MATCH($B6,預班!$A$2:$A$12,0),MATCH(D$4,預班!$B$1:$NB$1,0)),"")</f>
        <v>0</v>
      </c>
      <c r="E6" s="15">
        <f ca="1">IFERROR(OFFSET(預班!$A$1,MATCH($B6,預班!$A$2:$A$12,0),MATCH(E$4,預班!$B$1:$NB$1,0)),"")</f>
        <v>0</v>
      </c>
      <c r="F6" s="15">
        <f ca="1">IFERROR(OFFSET(預班!$A$1,MATCH($B6,預班!$A$2:$A$12,0),MATCH(F$4,預班!$B$1:$NB$1,0)),"")</f>
        <v>0</v>
      </c>
      <c r="G6" s="15">
        <f ca="1">IFERROR(OFFSET(預班!$A$1,MATCH($B6,預班!$A$2:$A$12,0),MATCH(G$4,預班!$B$1:$NB$1,0)),"")</f>
        <v>0</v>
      </c>
      <c r="H6" s="15">
        <f ca="1">IFERROR(OFFSET(預班!$A$1,MATCH($B6,預班!$A$2:$A$12,0),MATCH(H$4,預班!$B$1:$NB$1,0)),"")</f>
        <v>0</v>
      </c>
      <c r="I6" s="15">
        <f ca="1">IFERROR(OFFSET(預班!$A$1,MATCH($B6,預班!$A$2:$A$12,0),MATCH(I$4,預班!$B$1:$NB$1,0)),"")</f>
        <v>0</v>
      </c>
      <c r="J6" s="15">
        <f ca="1">IFERROR(OFFSET(預班!$A$1,MATCH($B6,預班!$A$2:$A$12,0),MATCH(J$4,預班!$B$1:$NB$1,0)),"")</f>
        <v>0</v>
      </c>
      <c r="K6" s="15">
        <f ca="1">IFERROR(OFFSET(預班!$A$1,MATCH($B6,預班!$A$2:$A$12,0),MATCH(K$4,預班!$B$1:$NB$1,0)),"")</f>
        <v>0</v>
      </c>
      <c r="L6" s="15">
        <f ca="1">IFERROR(OFFSET(預班!$A$1,MATCH($B6,預班!$A$2:$A$12,0),MATCH(L$4,預班!$B$1:$NB$1,0)),"")</f>
        <v>0</v>
      </c>
      <c r="M6" s="15">
        <f ca="1">IFERROR(OFFSET(預班!$A$1,MATCH($B6,預班!$A$2:$A$12,0),MATCH(M$4,預班!$B$1:$NB$1,0)),"")</f>
        <v>0</v>
      </c>
      <c r="N6" s="15">
        <f ca="1">IFERROR(OFFSET(預班!$A$1,MATCH($B6,預班!$A$2:$A$12,0),MATCH(N$4,預班!$B$1:$NB$1,0)),"")</f>
        <v>0</v>
      </c>
      <c r="O6" s="15">
        <f ca="1">IFERROR(OFFSET(預班!$A$1,MATCH($B6,預班!$A$2:$A$12,0),MATCH(O$4,預班!$B$1:$NB$1,0)),"")</f>
        <v>0</v>
      </c>
      <c r="P6" s="15">
        <f ca="1">IFERROR(OFFSET(預班!$A$1,MATCH($B6,預班!$A$2:$A$12,0),MATCH(P$4,預班!$B$1:$NB$1,0)),"")</f>
        <v>0</v>
      </c>
      <c r="Q6" s="15">
        <f ca="1">IFERROR(OFFSET(預班!$A$1,MATCH($B6,預班!$A$2:$A$12,0),MATCH(Q$4,預班!$B$1:$NB$1,0)),"")</f>
        <v>0</v>
      </c>
      <c r="R6" s="15">
        <f ca="1">IFERROR(OFFSET(預班!$A$1,MATCH($B6,預班!$A$2:$A$12,0),MATCH(R$4,預班!$B$1:$NB$1,0)),"")</f>
        <v>0</v>
      </c>
      <c r="S6" s="15">
        <f ca="1">IFERROR(OFFSET(預班!$A$1,MATCH($B6,預班!$A$2:$A$12,0),MATCH(S$4,預班!$B$1:$NB$1,0)),"")</f>
        <v>0</v>
      </c>
      <c r="T6" s="15">
        <f ca="1">IFERROR(OFFSET(預班!$A$1,MATCH($B6,預班!$A$2:$A$12,0),MATCH(T$4,預班!$B$1:$NB$1,0)),"")</f>
        <v>0</v>
      </c>
      <c r="U6" s="15">
        <f ca="1">IFERROR(OFFSET(預班!$A$1,MATCH($B6,預班!$A$2:$A$12,0),MATCH(U$4,預班!$B$1:$NB$1,0)),"")</f>
        <v>0</v>
      </c>
      <c r="V6" s="15">
        <f ca="1">IFERROR(OFFSET(預班!$A$1,MATCH($B6,預班!$A$2:$A$12,0),MATCH(V$4,預班!$B$1:$NB$1,0)),"")</f>
        <v>0</v>
      </c>
      <c r="W6" s="15">
        <f ca="1">IFERROR(OFFSET(預班!$A$1,MATCH($B6,預班!$A$2:$A$12,0),MATCH(W$4,預班!$B$1:$NB$1,0)),"")</f>
        <v>0</v>
      </c>
      <c r="X6" s="15">
        <f ca="1">IFERROR(OFFSET(預班!$A$1,MATCH($B6,預班!$A$2:$A$12,0),MATCH(X$4,預班!$B$1:$NB$1,0)),"")</f>
        <v>0</v>
      </c>
      <c r="Y6" s="15">
        <f ca="1">IFERROR(OFFSET(預班!$A$1,MATCH($B6,預班!$A$2:$A$12,0),MATCH(Y$4,預班!$B$1:$NB$1,0)),"")</f>
        <v>0</v>
      </c>
      <c r="Z6" s="15">
        <f ca="1">IFERROR(OFFSET(預班!$A$1,MATCH($B6,預班!$A$2:$A$12,0),MATCH(Z$4,預班!$B$1:$NB$1,0)),"")</f>
        <v>0</v>
      </c>
      <c r="AA6" s="15">
        <f ca="1">IFERROR(OFFSET(預班!$A$1,MATCH($B6,預班!$A$2:$A$12,0),MATCH(AA$4,預班!$B$1:$NB$1,0)),"")</f>
        <v>0</v>
      </c>
      <c r="AB6" s="15">
        <f ca="1">IFERROR(OFFSET(預班!$A$1,MATCH($B6,預班!$A$2:$A$12,0),MATCH(AB$4,預班!$B$1:$NB$1,0)),"")</f>
        <v>0</v>
      </c>
      <c r="AC6" s="15">
        <f ca="1">IFERROR(OFFSET(預班!$A$1,MATCH($B6,預班!$A$2:$A$12,0),MATCH(AC$4,預班!$B$1:$NB$1,0)),"")</f>
        <v>0</v>
      </c>
      <c r="AD6" s="15">
        <f ca="1">IFERROR(OFFSET(預班!$A$1,MATCH($B6,預班!$A$2:$A$12,0),MATCH(AD$4,預班!$B$1:$NB$1,0)),"")</f>
        <v>0</v>
      </c>
      <c r="AE6" s="15">
        <f ca="1">IFERROR(OFFSET(預班!$A$1,MATCH($B6,預班!$A$2:$A$12,0),MATCH(AE$4,預班!$B$1:$NB$1,0)),"")</f>
        <v>0</v>
      </c>
      <c r="AF6" s="15">
        <f ca="1">IFERROR(OFFSET(預班!$A$1,MATCH($B6,預班!$A$2:$A$12,0),MATCH(AF$4,預班!$B$1:$NB$1,0)),"")</f>
        <v>0</v>
      </c>
      <c r="AG6" s="15" t="str">
        <f ca="1">IFERROR(OFFSET(預班!$A$1,MATCH($B6,預班!$A$2:$A$12,0),MATCH(AG$4,預班!$B$1:$NB$1,0)),"")</f>
        <v/>
      </c>
    </row>
    <row r="7" spans="1:33" x14ac:dyDescent="0.25">
      <c r="A7" s="13">
        <v>1660</v>
      </c>
      <c r="B7" s="16" t="s">
        <v>2</v>
      </c>
      <c r="C7" s="15">
        <f ca="1">IFERROR(OFFSET(預班!$A$1,MATCH($B7,預班!$A$2:$A$12,0),MATCH(C$4,預班!$B$1:$NB$1,0)),"")</f>
        <v>0</v>
      </c>
      <c r="D7" s="15">
        <f ca="1">IFERROR(OFFSET(預班!$A$1,MATCH($B7,預班!$A$2:$A$12,0),MATCH(D$4,預班!$B$1:$NB$1,0)),"")</f>
        <v>0</v>
      </c>
      <c r="E7" s="15">
        <f ca="1">IFERROR(OFFSET(預班!$A$1,MATCH($B7,預班!$A$2:$A$12,0),MATCH(E$4,預班!$B$1:$NB$1,0)),"")</f>
        <v>0</v>
      </c>
      <c r="F7" s="15">
        <f ca="1">IFERROR(OFFSET(預班!$A$1,MATCH($B7,預班!$A$2:$A$12,0),MATCH(F$4,預班!$B$1:$NB$1,0)),"")</f>
        <v>0</v>
      </c>
      <c r="G7" s="15">
        <f ca="1">IFERROR(OFFSET(預班!$A$1,MATCH($B7,預班!$A$2:$A$12,0),MATCH(G$4,預班!$B$1:$NB$1,0)),"")</f>
        <v>0</v>
      </c>
      <c r="H7" s="15">
        <f ca="1">IFERROR(OFFSET(預班!$A$1,MATCH($B7,預班!$A$2:$A$12,0),MATCH(H$4,預班!$B$1:$NB$1,0)),"")</f>
        <v>0</v>
      </c>
      <c r="I7" s="15">
        <f ca="1">IFERROR(OFFSET(預班!$A$1,MATCH($B7,預班!$A$2:$A$12,0),MATCH(I$4,預班!$B$1:$NB$1,0)),"")</f>
        <v>0</v>
      </c>
      <c r="J7" s="15">
        <f ca="1">IFERROR(OFFSET(預班!$A$1,MATCH($B7,預班!$A$2:$A$12,0),MATCH(J$4,預班!$B$1:$NB$1,0)),"")</f>
        <v>0</v>
      </c>
      <c r="K7" s="15">
        <f ca="1">IFERROR(OFFSET(預班!$A$1,MATCH($B7,預班!$A$2:$A$12,0),MATCH(K$4,預班!$B$1:$NB$1,0)),"")</f>
        <v>0</v>
      </c>
      <c r="L7" s="15">
        <f ca="1">IFERROR(OFFSET(預班!$A$1,MATCH($B7,預班!$A$2:$A$12,0),MATCH(L$4,預班!$B$1:$NB$1,0)),"")</f>
        <v>0</v>
      </c>
      <c r="M7" s="15">
        <f ca="1">IFERROR(OFFSET(預班!$A$1,MATCH($B7,預班!$A$2:$A$12,0),MATCH(M$4,預班!$B$1:$NB$1,0)),"")</f>
        <v>0</v>
      </c>
      <c r="N7" s="15">
        <f ca="1">IFERROR(OFFSET(預班!$A$1,MATCH($B7,預班!$A$2:$A$12,0),MATCH(N$4,預班!$B$1:$NB$1,0)),"")</f>
        <v>0</v>
      </c>
      <c r="O7" s="15">
        <f ca="1">IFERROR(OFFSET(預班!$A$1,MATCH($B7,預班!$A$2:$A$12,0),MATCH(O$4,預班!$B$1:$NB$1,0)),"")</f>
        <v>0</v>
      </c>
      <c r="P7" s="15">
        <f ca="1">IFERROR(OFFSET(預班!$A$1,MATCH($B7,預班!$A$2:$A$12,0),MATCH(P$4,預班!$B$1:$NB$1,0)),"")</f>
        <v>0</v>
      </c>
      <c r="Q7" s="15">
        <f ca="1">IFERROR(OFFSET(預班!$A$1,MATCH($B7,預班!$A$2:$A$12,0),MATCH(Q$4,預班!$B$1:$NB$1,0)),"")</f>
        <v>0</v>
      </c>
      <c r="R7" s="15">
        <f ca="1">IFERROR(OFFSET(預班!$A$1,MATCH($B7,預班!$A$2:$A$12,0),MATCH(R$4,預班!$B$1:$NB$1,0)),"")</f>
        <v>0</v>
      </c>
      <c r="S7" s="15">
        <f ca="1">IFERROR(OFFSET(預班!$A$1,MATCH($B7,預班!$A$2:$A$12,0),MATCH(S$4,預班!$B$1:$NB$1,0)),"")</f>
        <v>0</v>
      </c>
      <c r="T7" s="15">
        <f ca="1">IFERROR(OFFSET(預班!$A$1,MATCH($B7,預班!$A$2:$A$12,0),MATCH(T$4,預班!$B$1:$NB$1,0)),"")</f>
        <v>0</v>
      </c>
      <c r="U7" s="15">
        <f ca="1">IFERROR(OFFSET(預班!$A$1,MATCH($B7,預班!$A$2:$A$12,0),MATCH(U$4,預班!$B$1:$NB$1,0)),"")</f>
        <v>0</v>
      </c>
      <c r="V7" s="15">
        <f ca="1">IFERROR(OFFSET(預班!$A$1,MATCH($B7,預班!$A$2:$A$12,0),MATCH(V$4,預班!$B$1:$NB$1,0)),"")</f>
        <v>0</v>
      </c>
      <c r="W7" s="15">
        <f ca="1">IFERROR(OFFSET(預班!$A$1,MATCH($B7,預班!$A$2:$A$12,0),MATCH(W$4,預班!$B$1:$NB$1,0)),"")</f>
        <v>0</v>
      </c>
      <c r="X7" s="15">
        <f ca="1">IFERROR(OFFSET(預班!$A$1,MATCH($B7,預班!$A$2:$A$12,0),MATCH(X$4,預班!$B$1:$NB$1,0)),"")</f>
        <v>0</v>
      </c>
      <c r="Y7" s="15">
        <f ca="1">IFERROR(OFFSET(預班!$A$1,MATCH($B7,預班!$A$2:$A$12,0),MATCH(Y$4,預班!$B$1:$NB$1,0)),"")</f>
        <v>0</v>
      </c>
      <c r="Z7" s="15">
        <f ca="1">IFERROR(OFFSET(預班!$A$1,MATCH($B7,預班!$A$2:$A$12,0),MATCH(Z$4,預班!$B$1:$NB$1,0)),"")</f>
        <v>0</v>
      </c>
      <c r="AA7" s="15">
        <f ca="1">IFERROR(OFFSET(預班!$A$1,MATCH($B7,預班!$A$2:$A$12,0),MATCH(AA$4,預班!$B$1:$NB$1,0)),"")</f>
        <v>0</v>
      </c>
      <c r="AB7" s="15">
        <f ca="1">IFERROR(OFFSET(預班!$A$1,MATCH($B7,預班!$A$2:$A$12,0),MATCH(AB$4,預班!$B$1:$NB$1,0)),"")</f>
        <v>0</v>
      </c>
      <c r="AC7" s="15">
        <f ca="1">IFERROR(OFFSET(預班!$A$1,MATCH($B7,預班!$A$2:$A$12,0),MATCH(AC$4,預班!$B$1:$NB$1,0)),"")</f>
        <v>0</v>
      </c>
      <c r="AD7" s="15">
        <f ca="1">IFERROR(OFFSET(預班!$A$1,MATCH($B7,預班!$A$2:$A$12,0),MATCH(AD$4,預班!$B$1:$NB$1,0)),"")</f>
        <v>0</v>
      </c>
      <c r="AE7" s="15">
        <f ca="1">IFERROR(OFFSET(預班!$A$1,MATCH($B7,預班!$A$2:$A$12,0),MATCH(AE$4,預班!$B$1:$NB$1,0)),"")</f>
        <v>0</v>
      </c>
      <c r="AF7" s="15">
        <f ca="1">IFERROR(OFFSET(預班!$A$1,MATCH($B7,預班!$A$2:$A$12,0),MATCH(AF$4,預班!$B$1:$NB$1,0)),"")</f>
        <v>0</v>
      </c>
      <c r="AG7" s="15" t="str">
        <f ca="1">IFERROR(OFFSET(預班!$A$1,MATCH($B7,預班!$A$2:$A$12,0),MATCH(AG$4,預班!$B$1:$NB$1,0)),"")</f>
        <v/>
      </c>
    </row>
    <row r="8" spans="1:33" x14ac:dyDescent="0.25">
      <c r="A8" s="13" t="s">
        <v>47</v>
      </c>
      <c r="B8" s="16" t="s">
        <v>3</v>
      </c>
      <c r="C8" s="15">
        <f ca="1">IFERROR(OFFSET(預班!$A$1,MATCH($B8,預班!$A$2:$A$12,0),MATCH(C$4,預班!$B$1:$NB$1,0)),"")</f>
        <v>0</v>
      </c>
      <c r="D8" s="15">
        <f ca="1">IFERROR(OFFSET(預班!$A$1,MATCH($B8,預班!$A$2:$A$12,0),MATCH(D$4,預班!$B$1:$NB$1,0)),"")</f>
        <v>0</v>
      </c>
      <c r="E8" s="15">
        <f ca="1">IFERROR(OFFSET(預班!$A$1,MATCH($B8,預班!$A$2:$A$12,0),MATCH(E$4,預班!$B$1:$NB$1,0)),"")</f>
        <v>0</v>
      </c>
      <c r="F8" s="15">
        <f ca="1">IFERROR(OFFSET(預班!$A$1,MATCH($B8,預班!$A$2:$A$12,0),MATCH(F$4,預班!$B$1:$NB$1,0)),"")</f>
        <v>0</v>
      </c>
      <c r="G8" s="15">
        <f ca="1">IFERROR(OFFSET(預班!$A$1,MATCH($B8,預班!$A$2:$A$12,0),MATCH(G$4,預班!$B$1:$NB$1,0)),"")</f>
        <v>0</v>
      </c>
      <c r="H8" s="15">
        <f ca="1">IFERROR(OFFSET(預班!$A$1,MATCH($B8,預班!$A$2:$A$12,0),MATCH(H$4,預班!$B$1:$NB$1,0)),"")</f>
        <v>0</v>
      </c>
      <c r="I8" s="15">
        <f ca="1">IFERROR(OFFSET(預班!$A$1,MATCH($B8,預班!$A$2:$A$12,0),MATCH(I$4,預班!$B$1:$NB$1,0)),"")</f>
        <v>0</v>
      </c>
      <c r="J8" s="15">
        <f ca="1">IFERROR(OFFSET(預班!$A$1,MATCH($B8,預班!$A$2:$A$12,0),MATCH(J$4,預班!$B$1:$NB$1,0)),"")</f>
        <v>0</v>
      </c>
      <c r="K8" s="15">
        <f ca="1">IFERROR(OFFSET(預班!$A$1,MATCH($B8,預班!$A$2:$A$12,0),MATCH(K$4,預班!$B$1:$NB$1,0)),"")</f>
        <v>0</v>
      </c>
      <c r="L8" s="15">
        <f ca="1">IFERROR(OFFSET(預班!$A$1,MATCH($B8,預班!$A$2:$A$12,0),MATCH(L$4,預班!$B$1:$NB$1,0)),"")</f>
        <v>0</v>
      </c>
      <c r="M8" s="15">
        <f ca="1">IFERROR(OFFSET(預班!$A$1,MATCH($B8,預班!$A$2:$A$12,0),MATCH(M$4,預班!$B$1:$NB$1,0)),"")</f>
        <v>0</v>
      </c>
      <c r="N8" s="15">
        <f ca="1">IFERROR(OFFSET(預班!$A$1,MATCH($B8,預班!$A$2:$A$12,0),MATCH(N$4,預班!$B$1:$NB$1,0)),"")</f>
        <v>0</v>
      </c>
      <c r="O8" s="15">
        <f ca="1">IFERROR(OFFSET(預班!$A$1,MATCH($B8,預班!$A$2:$A$12,0),MATCH(O$4,預班!$B$1:$NB$1,0)),"")</f>
        <v>0</v>
      </c>
      <c r="P8" s="15">
        <f ca="1">IFERROR(OFFSET(預班!$A$1,MATCH($B8,預班!$A$2:$A$12,0),MATCH(P$4,預班!$B$1:$NB$1,0)),"")</f>
        <v>0</v>
      </c>
      <c r="Q8" s="15">
        <f ca="1">IFERROR(OFFSET(預班!$A$1,MATCH($B8,預班!$A$2:$A$12,0),MATCH(Q$4,預班!$B$1:$NB$1,0)),"")</f>
        <v>0</v>
      </c>
      <c r="R8" s="15">
        <f ca="1">IFERROR(OFFSET(預班!$A$1,MATCH($B8,預班!$A$2:$A$12,0),MATCH(R$4,預班!$B$1:$NB$1,0)),"")</f>
        <v>0</v>
      </c>
      <c r="S8" s="15" t="str">
        <f ca="1">IFERROR(OFFSET(預班!$A$1,MATCH($B8,預班!$A$2:$A$12,0),MATCH(S$4,預班!$B$1:$NB$1,0)),"")</f>
        <v>12-8</v>
      </c>
      <c r="T8" s="15" t="str">
        <f ca="1">IFERROR(OFFSET(預班!$A$1,MATCH($B8,預班!$A$2:$A$12,0),MATCH(T$4,預班!$B$1:$NB$1,0)),"")</f>
        <v>12-8</v>
      </c>
      <c r="U8" s="15" t="str">
        <f ca="1">IFERROR(OFFSET(預班!$A$1,MATCH($B8,預班!$A$2:$A$12,0),MATCH(U$4,預班!$B$1:$NB$1,0)),"")</f>
        <v>12-8</v>
      </c>
      <c r="V8" s="15">
        <f ca="1">IFERROR(OFFSET(預班!$A$1,MATCH($B8,預班!$A$2:$A$12,0),MATCH(V$4,預班!$B$1:$NB$1,0)),"")</f>
        <v>9</v>
      </c>
      <c r="W8" s="15">
        <f ca="1">IFERROR(OFFSET(預班!$A$1,MATCH($B8,預班!$A$2:$A$12,0),MATCH(W$4,預班!$B$1:$NB$1,0)),"")</f>
        <v>9</v>
      </c>
      <c r="X8" s="15">
        <f ca="1">IFERROR(OFFSET(預班!$A$1,MATCH($B8,預班!$A$2:$A$12,0),MATCH(X$4,預班!$B$1:$NB$1,0)),"")</f>
        <v>0</v>
      </c>
      <c r="Y8" s="15">
        <f ca="1">IFERROR(OFFSET(預班!$A$1,MATCH($B8,預班!$A$2:$A$12,0),MATCH(Y$4,預班!$B$1:$NB$1,0)),"")</f>
        <v>0</v>
      </c>
      <c r="Z8" s="15">
        <f ca="1">IFERROR(OFFSET(預班!$A$1,MATCH($B8,預班!$A$2:$A$12,0),MATCH(Z$4,預班!$B$1:$NB$1,0)),"")</f>
        <v>0</v>
      </c>
      <c r="AA8" s="15">
        <f ca="1">IFERROR(OFFSET(預班!$A$1,MATCH($B8,預班!$A$2:$A$12,0),MATCH(AA$4,預班!$B$1:$NB$1,0)),"")</f>
        <v>0</v>
      </c>
      <c r="AB8" s="15">
        <f ca="1">IFERROR(OFFSET(預班!$A$1,MATCH($B8,預班!$A$2:$A$12,0),MATCH(AB$4,預班!$B$1:$NB$1,0)),"")</f>
        <v>0</v>
      </c>
      <c r="AC8" s="15">
        <f ca="1">IFERROR(OFFSET(預班!$A$1,MATCH($B8,預班!$A$2:$A$12,0),MATCH(AC$4,預班!$B$1:$NB$1,0)),"")</f>
        <v>0</v>
      </c>
      <c r="AD8" s="15">
        <f ca="1">IFERROR(OFFSET(預班!$A$1,MATCH($B8,預班!$A$2:$A$12,0),MATCH(AD$4,預班!$B$1:$NB$1,0)),"")</f>
        <v>0</v>
      </c>
      <c r="AE8" s="15">
        <f ca="1">IFERROR(OFFSET(預班!$A$1,MATCH($B8,預班!$A$2:$A$12,0),MATCH(AE$4,預班!$B$1:$NB$1,0)),"")</f>
        <v>0</v>
      </c>
      <c r="AF8" s="15">
        <f ca="1">IFERROR(OFFSET(預班!$A$1,MATCH($B8,預班!$A$2:$A$12,0),MATCH(AF$4,預班!$B$1:$NB$1,0)),"")</f>
        <v>0</v>
      </c>
      <c r="AG8" s="15" t="str">
        <f ca="1">IFERROR(OFFSET(預班!$A$1,MATCH($B8,預班!$A$2:$A$12,0),MATCH(AG$4,預班!$B$1:$NB$1,0)),"")</f>
        <v/>
      </c>
    </row>
    <row r="9" spans="1:33" x14ac:dyDescent="0.25">
      <c r="A9" s="13" t="s">
        <v>48</v>
      </c>
      <c r="B9" s="16" t="s">
        <v>4</v>
      </c>
      <c r="C9" s="15">
        <f ca="1">IFERROR(OFFSET(預班!$A$1,MATCH($B9,預班!$A$2:$A$12,0),MATCH(C$4,預班!$B$1:$NB$1,0)),"")</f>
        <v>0</v>
      </c>
      <c r="D9" s="15">
        <f ca="1">IFERROR(OFFSET(預班!$A$1,MATCH($B9,預班!$A$2:$A$12,0),MATCH(D$4,預班!$B$1:$NB$1,0)),"")</f>
        <v>0</v>
      </c>
      <c r="E9" s="15">
        <f ca="1">IFERROR(OFFSET(預班!$A$1,MATCH($B9,預班!$A$2:$A$12,0),MATCH(E$4,預班!$B$1:$NB$1,0)),"")</f>
        <v>0</v>
      </c>
      <c r="F9" s="15">
        <f ca="1">IFERROR(OFFSET(預班!$A$1,MATCH($B9,預班!$A$2:$A$12,0),MATCH(F$4,預班!$B$1:$NB$1,0)),"")</f>
        <v>0</v>
      </c>
      <c r="G9" s="15">
        <f ca="1">IFERROR(OFFSET(預班!$A$1,MATCH($B9,預班!$A$2:$A$12,0),MATCH(G$4,預班!$B$1:$NB$1,0)),"")</f>
        <v>0</v>
      </c>
      <c r="H9" s="15">
        <f ca="1">IFERROR(OFFSET(預班!$A$1,MATCH($B9,預班!$A$2:$A$12,0),MATCH(H$4,預班!$B$1:$NB$1,0)),"")</f>
        <v>0</v>
      </c>
      <c r="I9" s="15">
        <f ca="1">IFERROR(OFFSET(預班!$A$1,MATCH($B9,預班!$A$2:$A$12,0),MATCH(I$4,預班!$B$1:$NB$1,0)),"")</f>
        <v>0</v>
      </c>
      <c r="J9" s="15">
        <f ca="1">IFERROR(OFFSET(預班!$A$1,MATCH($B9,預班!$A$2:$A$12,0),MATCH(J$4,預班!$B$1:$NB$1,0)),"")</f>
        <v>0</v>
      </c>
      <c r="K9" s="15">
        <f ca="1">IFERROR(OFFSET(預班!$A$1,MATCH($B9,預班!$A$2:$A$12,0),MATCH(K$4,預班!$B$1:$NB$1,0)),"")</f>
        <v>0</v>
      </c>
      <c r="L9" s="15">
        <f ca="1">IFERROR(OFFSET(預班!$A$1,MATCH($B9,預班!$A$2:$A$12,0),MATCH(L$4,預班!$B$1:$NB$1,0)),"")</f>
        <v>0</v>
      </c>
      <c r="M9" s="15">
        <f ca="1">IFERROR(OFFSET(預班!$A$1,MATCH($B9,預班!$A$2:$A$12,0),MATCH(M$4,預班!$B$1:$NB$1,0)),"")</f>
        <v>0</v>
      </c>
      <c r="N9" s="15">
        <f ca="1">IFERROR(OFFSET(預班!$A$1,MATCH($B9,預班!$A$2:$A$12,0),MATCH(N$4,預班!$B$1:$NB$1,0)),"")</f>
        <v>0</v>
      </c>
      <c r="O9" s="15">
        <f ca="1">IFERROR(OFFSET(預班!$A$1,MATCH($B9,預班!$A$2:$A$12,0),MATCH(O$4,預班!$B$1:$NB$1,0)),"")</f>
        <v>0</v>
      </c>
      <c r="P9" s="15">
        <f ca="1">IFERROR(OFFSET(預班!$A$1,MATCH($B9,預班!$A$2:$A$12,0),MATCH(P$4,預班!$B$1:$NB$1,0)),"")</f>
        <v>0</v>
      </c>
      <c r="Q9" s="15">
        <f ca="1">IFERROR(OFFSET(預班!$A$1,MATCH($B9,預班!$A$2:$A$12,0),MATCH(Q$4,預班!$B$1:$NB$1,0)),"")</f>
        <v>0</v>
      </c>
      <c r="R9" s="15">
        <f ca="1">IFERROR(OFFSET(預班!$A$1,MATCH($B9,預班!$A$2:$A$12,0),MATCH(R$4,預班!$B$1:$NB$1,0)),"")</f>
        <v>0</v>
      </c>
      <c r="S9" s="15">
        <f ca="1">IFERROR(OFFSET(預班!$A$1,MATCH($B9,預班!$A$2:$A$12,0),MATCH(S$4,預班!$B$1:$NB$1,0)),"")</f>
        <v>0</v>
      </c>
      <c r="T9" s="15">
        <f ca="1">IFERROR(OFFSET(預班!$A$1,MATCH($B9,預班!$A$2:$A$12,0),MATCH(T$4,預班!$B$1:$NB$1,0)),"")</f>
        <v>0</v>
      </c>
      <c r="U9" s="15">
        <f ca="1">IFERROR(OFFSET(預班!$A$1,MATCH($B9,預班!$A$2:$A$12,0),MATCH(U$4,預班!$B$1:$NB$1,0)),"")</f>
        <v>0</v>
      </c>
      <c r="V9" s="15">
        <f ca="1">IFERROR(OFFSET(預班!$A$1,MATCH($B9,預班!$A$2:$A$12,0),MATCH(V$4,預班!$B$1:$NB$1,0)),"")</f>
        <v>0</v>
      </c>
      <c r="W9" s="15">
        <f ca="1">IFERROR(OFFSET(預班!$A$1,MATCH($B9,預班!$A$2:$A$12,0),MATCH(W$4,預班!$B$1:$NB$1,0)),"")</f>
        <v>0</v>
      </c>
      <c r="X9" s="15">
        <f ca="1">IFERROR(OFFSET(預班!$A$1,MATCH($B9,預班!$A$2:$A$12,0),MATCH(X$4,預班!$B$1:$NB$1,0)),"")</f>
        <v>0</v>
      </c>
      <c r="Y9" s="15">
        <f ca="1">IFERROR(OFFSET(預班!$A$1,MATCH($B9,預班!$A$2:$A$12,0),MATCH(Y$4,預班!$B$1:$NB$1,0)),"")</f>
        <v>0</v>
      </c>
      <c r="Z9" s="15">
        <f ca="1">IFERROR(OFFSET(預班!$A$1,MATCH($B9,預班!$A$2:$A$12,0),MATCH(Z$4,預班!$B$1:$NB$1,0)),"")</f>
        <v>0</v>
      </c>
      <c r="AA9" s="15">
        <f ca="1">IFERROR(OFFSET(預班!$A$1,MATCH($B9,預班!$A$2:$A$12,0),MATCH(AA$4,預班!$B$1:$NB$1,0)),"")</f>
        <v>0</v>
      </c>
      <c r="AB9" s="15">
        <f ca="1">IFERROR(OFFSET(預班!$A$1,MATCH($B9,預班!$A$2:$A$12,0),MATCH(AB$4,預班!$B$1:$NB$1,0)),"")</f>
        <v>0</v>
      </c>
      <c r="AC9" s="15">
        <f ca="1">IFERROR(OFFSET(預班!$A$1,MATCH($B9,預班!$A$2:$A$12,0),MATCH(AC$4,預班!$B$1:$NB$1,0)),"")</f>
        <v>0</v>
      </c>
      <c r="AD9" s="15">
        <f ca="1">IFERROR(OFFSET(預班!$A$1,MATCH($B9,預班!$A$2:$A$12,0),MATCH(AD$4,預班!$B$1:$NB$1,0)),"")</f>
        <v>0</v>
      </c>
      <c r="AE9" s="15">
        <f ca="1">IFERROR(OFFSET(預班!$A$1,MATCH($B9,預班!$A$2:$A$12,0),MATCH(AE$4,預班!$B$1:$NB$1,0)),"")</f>
        <v>0</v>
      </c>
      <c r="AF9" s="15">
        <f ca="1">IFERROR(OFFSET(預班!$A$1,MATCH($B9,預班!$A$2:$A$12,0),MATCH(AF$4,預班!$B$1:$NB$1,0)),"")</f>
        <v>0</v>
      </c>
      <c r="AG9" s="15" t="str">
        <f ca="1">IFERROR(OFFSET(預班!$A$1,MATCH($B9,預班!$A$2:$A$12,0),MATCH(AG$4,預班!$B$1:$NB$1,0)),"")</f>
        <v/>
      </c>
    </row>
    <row r="10" spans="1:33" x14ac:dyDescent="0.25">
      <c r="A10" s="13" t="s">
        <v>49</v>
      </c>
      <c r="B10" s="16" t="s">
        <v>5</v>
      </c>
      <c r="C10" s="15">
        <f ca="1">IFERROR(OFFSET(預班!$A$1,MATCH($B10,預班!$A$2:$A$12,0),MATCH(C$4,預班!$B$1:$NB$1,0)),"")</f>
        <v>0</v>
      </c>
      <c r="D10" s="15">
        <f ca="1">IFERROR(OFFSET(預班!$A$1,MATCH($B10,預班!$A$2:$A$12,0),MATCH(D$4,預班!$B$1:$NB$1,0)),"")</f>
        <v>0</v>
      </c>
      <c r="E10" s="15">
        <f ca="1">IFERROR(OFFSET(預班!$A$1,MATCH($B10,預班!$A$2:$A$12,0),MATCH(E$4,預班!$B$1:$NB$1,0)),"")</f>
        <v>0</v>
      </c>
      <c r="F10" s="15">
        <f ca="1">IFERROR(OFFSET(預班!$A$1,MATCH($B10,預班!$A$2:$A$12,0),MATCH(F$4,預班!$B$1:$NB$1,0)),"")</f>
        <v>0</v>
      </c>
      <c r="G10" s="15">
        <f ca="1">IFERROR(OFFSET(預班!$A$1,MATCH($B10,預班!$A$2:$A$12,0),MATCH(G$4,預班!$B$1:$NB$1,0)),"")</f>
        <v>0</v>
      </c>
      <c r="H10" s="15">
        <f ca="1">IFERROR(OFFSET(預班!$A$1,MATCH($B10,預班!$A$2:$A$12,0),MATCH(H$4,預班!$B$1:$NB$1,0)),"")</f>
        <v>0</v>
      </c>
      <c r="I10" s="15">
        <f ca="1">IFERROR(OFFSET(預班!$A$1,MATCH($B10,預班!$A$2:$A$12,0),MATCH(I$4,預班!$B$1:$NB$1,0)),"")</f>
        <v>0</v>
      </c>
      <c r="J10" s="15">
        <f ca="1">IFERROR(OFFSET(預班!$A$1,MATCH($B10,預班!$A$2:$A$12,0),MATCH(J$4,預班!$B$1:$NB$1,0)),"")</f>
        <v>0</v>
      </c>
      <c r="K10" s="15">
        <f ca="1">IFERROR(OFFSET(預班!$A$1,MATCH($B10,預班!$A$2:$A$12,0),MATCH(K$4,預班!$B$1:$NB$1,0)),"")</f>
        <v>0</v>
      </c>
      <c r="L10" s="15">
        <f ca="1">IFERROR(OFFSET(預班!$A$1,MATCH($B10,預班!$A$2:$A$12,0),MATCH(L$4,預班!$B$1:$NB$1,0)),"")</f>
        <v>0</v>
      </c>
      <c r="M10" s="15">
        <f ca="1">IFERROR(OFFSET(預班!$A$1,MATCH($B10,預班!$A$2:$A$12,0),MATCH(M$4,預班!$B$1:$NB$1,0)),"")</f>
        <v>0</v>
      </c>
      <c r="N10" s="15">
        <f ca="1">IFERROR(OFFSET(預班!$A$1,MATCH($B10,預班!$A$2:$A$12,0),MATCH(N$4,預班!$B$1:$NB$1,0)),"")</f>
        <v>0</v>
      </c>
      <c r="O10" s="15">
        <f ca="1">IFERROR(OFFSET(預班!$A$1,MATCH($B10,預班!$A$2:$A$12,0),MATCH(O$4,預班!$B$1:$NB$1,0)),"")</f>
        <v>0</v>
      </c>
      <c r="P10" s="15" t="str">
        <f ca="1">IFERROR(OFFSET(預班!$A$1,MATCH($B10,預班!$A$2:$A$12,0),MATCH(P$4,預班!$B$1:$NB$1,0)),"")</f>
        <v>12-8</v>
      </c>
      <c r="Q10" s="15" t="str">
        <f ca="1">IFERROR(OFFSET(預班!$A$1,MATCH($B10,預班!$A$2:$A$12,0),MATCH(Q$4,預班!$B$1:$NB$1,0)),"")</f>
        <v>12-8</v>
      </c>
      <c r="R10" s="15" t="str">
        <f ca="1">IFERROR(OFFSET(預班!$A$1,MATCH($B10,預班!$A$2:$A$12,0),MATCH(R$4,預班!$B$1:$NB$1,0)),"")</f>
        <v>12-8</v>
      </c>
      <c r="S10" s="15">
        <f ca="1">IFERROR(OFFSET(預班!$A$1,MATCH($B10,預班!$A$2:$A$12,0),MATCH(S$4,預班!$B$1:$NB$1,0)),"")</f>
        <v>9</v>
      </c>
      <c r="T10" s="15">
        <f ca="1">IFERROR(OFFSET(預班!$A$1,MATCH($B10,預班!$A$2:$A$12,0),MATCH(T$4,預班!$B$1:$NB$1,0)),"")</f>
        <v>9</v>
      </c>
      <c r="U10" s="15">
        <f ca="1">IFERROR(OFFSET(預班!$A$1,MATCH($B10,預班!$A$2:$A$12,0),MATCH(U$4,預班!$B$1:$NB$1,0)),"")</f>
        <v>0</v>
      </c>
      <c r="V10" s="15">
        <f ca="1">IFERROR(OFFSET(預班!$A$1,MATCH($B10,預班!$A$2:$A$12,0),MATCH(V$4,預班!$B$1:$NB$1,0)),"")</f>
        <v>0</v>
      </c>
      <c r="W10" s="15">
        <f ca="1">IFERROR(OFFSET(預班!$A$1,MATCH($B10,預班!$A$2:$A$12,0),MATCH(W$4,預班!$B$1:$NB$1,0)),"")</f>
        <v>0</v>
      </c>
      <c r="X10" s="15">
        <f ca="1">IFERROR(OFFSET(預班!$A$1,MATCH($B10,預班!$A$2:$A$12,0),MATCH(X$4,預班!$B$1:$NB$1,0)),"")</f>
        <v>0</v>
      </c>
      <c r="Y10" s="15">
        <f ca="1">IFERROR(OFFSET(預班!$A$1,MATCH($B10,預班!$A$2:$A$12,0),MATCH(Y$4,預班!$B$1:$NB$1,0)),"")</f>
        <v>0</v>
      </c>
      <c r="Z10" s="15">
        <f ca="1">IFERROR(OFFSET(預班!$A$1,MATCH($B10,預班!$A$2:$A$12,0),MATCH(Z$4,預班!$B$1:$NB$1,0)),"")</f>
        <v>0</v>
      </c>
      <c r="AA10" s="15">
        <f ca="1">IFERROR(OFFSET(預班!$A$1,MATCH($B10,預班!$A$2:$A$12,0),MATCH(AA$4,預班!$B$1:$NB$1,0)),"")</f>
        <v>0</v>
      </c>
      <c r="AB10" s="15">
        <f ca="1">IFERROR(OFFSET(預班!$A$1,MATCH($B10,預班!$A$2:$A$12,0),MATCH(AB$4,預班!$B$1:$NB$1,0)),"")</f>
        <v>0</v>
      </c>
      <c r="AC10" s="15">
        <f ca="1">IFERROR(OFFSET(預班!$A$1,MATCH($B10,預班!$A$2:$A$12,0),MATCH(AC$4,預班!$B$1:$NB$1,0)),"")</f>
        <v>0</v>
      </c>
      <c r="AD10" s="15">
        <f ca="1">IFERROR(OFFSET(預班!$A$1,MATCH($B10,預班!$A$2:$A$12,0),MATCH(AD$4,預班!$B$1:$NB$1,0)),"")</f>
        <v>0</v>
      </c>
      <c r="AE10" s="15">
        <f ca="1">IFERROR(OFFSET(預班!$A$1,MATCH($B10,預班!$A$2:$A$12,0),MATCH(AE$4,預班!$B$1:$NB$1,0)),"")</f>
        <v>0</v>
      </c>
      <c r="AF10" s="15">
        <f ca="1">IFERROR(OFFSET(預班!$A$1,MATCH($B10,預班!$A$2:$A$12,0),MATCH(AF$4,預班!$B$1:$NB$1,0)),"")</f>
        <v>0</v>
      </c>
      <c r="AG10" s="15" t="str">
        <f ca="1">IFERROR(OFFSET(預班!$A$1,MATCH($B10,預班!$A$2:$A$12,0),MATCH(AG$4,預班!$B$1:$NB$1,0)),"")</f>
        <v/>
      </c>
    </row>
    <row r="11" spans="1:33" x14ac:dyDescent="0.25">
      <c r="A11" s="13" t="s">
        <v>50</v>
      </c>
      <c r="B11" s="16" t="s">
        <v>6</v>
      </c>
      <c r="C11" s="15">
        <f ca="1">IFERROR(OFFSET(預班!$A$1,MATCH($B11,預班!$A$2:$A$12,0),MATCH(C$4,預班!$B$1:$NB$1,0)),"")</f>
        <v>0</v>
      </c>
      <c r="D11" s="15">
        <f ca="1">IFERROR(OFFSET(預班!$A$1,MATCH($B11,預班!$A$2:$A$12,0),MATCH(D$4,預班!$B$1:$NB$1,0)),"")</f>
        <v>0</v>
      </c>
      <c r="E11" s="15">
        <f ca="1">IFERROR(OFFSET(預班!$A$1,MATCH($B11,預班!$A$2:$A$12,0),MATCH(E$4,預班!$B$1:$NB$1,0)),"")</f>
        <v>0</v>
      </c>
      <c r="F11" s="15">
        <f ca="1">IFERROR(OFFSET(預班!$A$1,MATCH($B11,預班!$A$2:$A$12,0),MATCH(F$4,預班!$B$1:$NB$1,0)),"")</f>
        <v>0</v>
      </c>
      <c r="G11" s="15">
        <f ca="1">IFERROR(OFFSET(預班!$A$1,MATCH($B11,預班!$A$2:$A$12,0),MATCH(G$4,預班!$B$1:$NB$1,0)),"")</f>
        <v>0</v>
      </c>
      <c r="H11" s="15">
        <f ca="1">IFERROR(OFFSET(預班!$A$1,MATCH($B11,預班!$A$2:$A$12,0),MATCH(H$4,預班!$B$1:$NB$1,0)),"")</f>
        <v>0</v>
      </c>
      <c r="I11" s="15">
        <f ca="1">IFERROR(OFFSET(預班!$A$1,MATCH($B11,預班!$A$2:$A$12,0),MATCH(I$4,預班!$B$1:$NB$1,0)),"")</f>
        <v>0</v>
      </c>
      <c r="J11" s="15">
        <f ca="1">IFERROR(OFFSET(預班!$A$1,MATCH($B11,預班!$A$2:$A$12,0),MATCH(J$4,預班!$B$1:$NB$1,0)),"")</f>
        <v>0</v>
      </c>
      <c r="K11" s="15">
        <f ca="1">IFERROR(OFFSET(預班!$A$1,MATCH($B11,預班!$A$2:$A$12,0),MATCH(K$4,預班!$B$1:$NB$1,0)),"")</f>
        <v>0</v>
      </c>
      <c r="L11" s="15">
        <f ca="1">IFERROR(OFFSET(預班!$A$1,MATCH($B11,預班!$A$2:$A$12,0),MATCH(L$4,預班!$B$1:$NB$1,0)),"")</f>
        <v>0</v>
      </c>
      <c r="M11" s="15">
        <f ca="1">IFERROR(OFFSET(預班!$A$1,MATCH($B11,預班!$A$2:$A$12,0),MATCH(M$4,預班!$B$1:$NB$1,0)),"")</f>
        <v>0</v>
      </c>
      <c r="N11" s="15">
        <f ca="1">IFERROR(OFFSET(預班!$A$1,MATCH($B11,預班!$A$2:$A$12,0),MATCH(N$4,預班!$B$1:$NB$1,0)),"")</f>
        <v>0</v>
      </c>
      <c r="O11" s="15">
        <f ca="1">IFERROR(OFFSET(預班!$A$1,MATCH($B11,預班!$A$2:$A$12,0),MATCH(O$4,預班!$B$1:$NB$1,0)),"")</f>
        <v>0</v>
      </c>
      <c r="P11" s="15">
        <f ca="1">IFERROR(OFFSET(預班!$A$1,MATCH($B11,預班!$A$2:$A$12,0),MATCH(P$4,預班!$B$1:$NB$1,0)),"")</f>
        <v>0</v>
      </c>
      <c r="Q11" s="15">
        <f ca="1">IFERROR(OFFSET(預班!$A$1,MATCH($B11,預班!$A$2:$A$12,0),MATCH(Q$4,預班!$B$1:$NB$1,0)),"")</f>
        <v>0</v>
      </c>
      <c r="R11" s="15">
        <f ca="1">IFERROR(OFFSET(預班!$A$1,MATCH($B11,預班!$A$2:$A$12,0),MATCH(R$4,預班!$B$1:$NB$1,0)),"")</f>
        <v>0</v>
      </c>
      <c r="S11" s="15">
        <f ca="1">IFERROR(OFFSET(預班!$A$1,MATCH($B11,預班!$A$2:$A$12,0),MATCH(S$4,預班!$B$1:$NB$1,0)),"")</f>
        <v>0</v>
      </c>
      <c r="T11" s="15">
        <f ca="1">IFERROR(OFFSET(預班!$A$1,MATCH($B11,預班!$A$2:$A$12,0),MATCH(T$4,預班!$B$1:$NB$1,0)),"")</f>
        <v>0</v>
      </c>
      <c r="U11" s="15">
        <f ca="1">IFERROR(OFFSET(預班!$A$1,MATCH($B11,預班!$A$2:$A$12,0),MATCH(U$4,預班!$B$1:$NB$1,0)),"")</f>
        <v>0</v>
      </c>
      <c r="V11" s="15" t="str">
        <f ca="1">IFERROR(OFFSET(預班!$A$1,MATCH($B11,預班!$A$2:$A$12,0),MATCH(V$4,預班!$B$1:$NB$1,0)),"")</f>
        <v>12-8</v>
      </c>
      <c r="W11" s="15" t="str">
        <f ca="1">IFERROR(OFFSET(預班!$A$1,MATCH($B11,預班!$A$2:$A$12,0),MATCH(W$4,預班!$B$1:$NB$1,0)),"")</f>
        <v>12-8</v>
      </c>
      <c r="X11" s="15" t="str">
        <f ca="1">IFERROR(OFFSET(預班!$A$1,MATCH($B11,預班!$A$2:$A$12,0),MATCH(X$4,預班!$B$1:$NB$1,0)),"")</f>
        <v>12-8</v>
      </c>
      <c r="Y11" s="15">
        <f ca="1">IFERROR(OFFSET(預班!$A$1,MATCH($B11,預班!$A$2:$A$12,0),MATCH(Y$4,預班!$B$1:$NB$1,0)),"")</f>
        <v>9</v>
      </c>
      <c r="Z11" s="15">
        <f ca="1">IFERROR(OFFSET(預班!$A$1,MATCH($B11,預班!$A$2:$A$12,0),MATCH(Z$4,預班!$B$1:$NB$1,0)),"")</f>
        <v>9</v>
      </c>
      <c r="AA11" s="15">
        <f ca="1">IFERROR(OFFSET(預班!$A$1,MATCH($B11,預班!$A$2:$A$12,0),MATCH(AA$4,預班!$B$1:$NB$1,0)),"")</f>
        <v>0</v>
      </c>
      <c r="AB11" s="15">
        <f ca="1">IFERROR(OFFSET(預班!$A$1,MATCH($B11,預班!$A$2:$A$12,0),MATCH(AB$4,預班!$B$1:$NB$1,0)),"")</f>
        <v>0</v>
      </c>
      <c r="AC11" s="15">
        <f ca="1">IFERROR(OFFSET(預班!$A$1,MATCH($B11,預班!$A$2:$A$12,0),MATCH(AC$4,預班!$B$1:$NB$1,0)),"")</f>
        <v>0</v>
      </c>
      <c r="AD11" s="15">
        <f ca="1">IFERROR(OFFSET(預班!$A$1,MATCH($B11,預班!$A$2:$A$12,0),MATCH(AD$4,預班!$B$1:$NB$1,0)),"")</f>
        <v>0</v>
      </c>
      <c r="AE11" s="15">
        <f ca="1">IFERROR(OFFSET(預班!$A$1,MATCH($B11,預班!$A$2:$A$12,0),MATCH(AE$4,預班!$B$1:$NB$1,0)),"")</f>
        <v>0</v>
      </c>
      <c r="AF11" s="15">
        <f ca="1">IFERROR(OFFSET(預班!$A$1,MATCH($B11,預班!$A$2:$A$12,0),MATCH(AF$4,預班!$B$1:$NB$1,0)),"")</f>
        <v>0</v>
      </c>
      <c r="AG11" s="15" t="str">
        <f ca="1">IFERROR(OFFSET(預班!$A$1,MATCH($B11,預班!$A$2:$A$12,0),MATCH(AG$4,預班!$B$1:$NB$1,0)),"")</f>
        <v/>
      </c>
    </row>
    <row r="12" spans="1:33" x14ac:dyDescent="0.25">
      <c r="A12" s="13" t="s">
        <v>51</v>
      </c>
      <c r="B12" s="16" t="s">
        <v>7</v>
      </c>
      <c r="C12" s="15" t="str">
        <f ca="1">IFERROR(OFFSET(預班!$A$1,MATCH($B12,預班!$A$2:$A$12,0),MATCH(C$4,預班!$B$1:$NB$1,0)),"")</f>
        <v>12-8</v>
      </c>
      <c r="D12" s="15">
        <f ca="1">IFERROR(OFFSET(預班!$A$1,MATCH($B12,預班!$A$2:$A$12,0),MATCH(D$4,預班!$B$1:$NB$1,0)),"")</f>
        <v>9</v>
      </c>
      <c r="E12" s="15">
        <f ca="1">IFERROR(OFFSET(預班!$A$1,MATCH($B12,預班!$A$2:$A$12,0),MATCH(E$4,預班!$B$1:$NB$1,0)),"")</f>
        <v>9</v>
      </c>
      <c r="F12" s="15">
        <f ca="1">IFERROR(OFFSET(預班!$A$1,MATCH($B12,預班!$A$2:$A$12,0),MATCH(F$4,預班!$B$1:$NB$1,0)),"")</f>
        <v>0</v>
      </c>
      <c r="G12" s="15">
        <f ca="1">IFERROR(OFFSET(預班!$A$1,MATCH($B12,預班!$A$2:$A$12,0),MATCH(G$4,預班!$B$1:$NB$1,0)),"")</f>
        <v>0</v>
      </c>
      <c r="H12" s="15">
        <f ca="1">IFERROR(OFFSET(預班!$A$1,MATCH($B12,預班!$A$2:$A$12,0),MATCH(H$4,預班!$B$1:$NB$1,0)),"")</f>
        <v>0</v>
      </c>
      <c r="I12" s="15">
        <f ca="1">IFERROR(OFFSET(預班!$A$1,MATCH($B12,預班!$A$2:$A$12,0),MATCH(I$4,預班!$B$1:$NB$1,0)),"")</f>
        <v>0</v>
      </c>
      <c r="J12" s="15">
        <f ca="1">IFERROR(OFFSET(預班!$A$1,MATCH($B12,預班!$A$2:$A$12,0),MATCH(J$4,預班!$B$1:$NB$1,0)),"")</f>
        <v>0</v>
      </c>
      <c r="K12" s="15">
        <f ca="1">IFERROR(OFFSET(預班!$A$1,MATCH($B12,預班!$A$2:$A$12,0),MATCH(K$4,預班!$B$1:$NB$1,0)),"")</f>
        <v>0</v>
      </c>
      <c r="L12" s="15">
        <f ca="1">IFERROR(OFFSET(預班!$A$1,MATCH($B12,預班!$A$2:$A$12,0),MATCH(L$4,預班!$B$1:$NB$1,0)),"")</f>
        <v>0</v>
      </c>
      <c r="M12" s="15">
        <f ca="1">IFERROR(OFFSET(預班!$A$1,MATCH($B12,預班!$A$2:$A$12,0),MATCH(M$4,預班!$B$1:$NB$1,0)),"")</f>
        <v>0</v>
      </c>
      <c r="N12" s="15">
        <f ca="1">IFERROR(OFFSET(預班!$A$1,MATCH($B12,預班!$A$2:$A$12,0),MATCH(N$4,預班!$B$1:$NB$1,0)),"")</f>
        <v>0</v>
      </c>
      <c r="O12" s="15">
        <f ca="1">IFERROR(OFFSET(預班!$A$1,MATCH($B12,預班!$A$2:$A$12,0),MATCH(O$4,預班!$B$1:$NB$1,0)),"")</f>
        <v>0</v>
      </c>
      <c r="P12" s="15">
        <f ca="1">IFERROR(OFFSET(預班!$A$1,MATCH($B12,預班!$A$2:$A$12,0),MATCH(P$4,預班!$B$1:$NB$1,0)),"")</f>
        <v>0</v>
      </c>
      <c r="Q12" s="15">
        <f ca="1">IFERROR(OFFSET(預班!$A$1,MATCH($B12,預班!$A$2:$A$12,0),MATCH(Q$4,預班!$B$1:$NB$1,0)),"")</f>
        <v>0</v>
      </c>
      <c r="R12" s="15">
        <f ca="1">IFERROR(OFFSET(預班!$A$1,MATCH($B12,預班!$A$2:$A$12,0),MATCH(R$4,預班!$B$1:$NB$1,0)),"")</f>
        <v>0</v>
      </c>
      <c r="S12" s="15">
        <f ca="1">IFERROR(OFFSET(預班!$A$1,MATCH($B12,預班!$A$2:$A$12,0),MATCH(S$4,預班!$B$1:$NB$1,0)),"")</f>
        <v>0</v>
      </c>
      <c r="T12" s="15">
        <f ca="1">IFERROR(OFFSET(預班!$A$1,MATCH($B12,預班!$A$2:$A$12,0),MATCH(T$4,預班!$B$1:$NB$1,0)),"")</f>
        <v>0</v>
      </c>
      <c r="U12" s="15">
        <f ca="1">IFERROR(OFFSET(預班!$A$1,MATCH($B12,預班!$A$2:$A$12,0),MATCH(U$4,預班!$B$1:$NB$1,0)),"")</f>
        <v>0</v>
      </c>
      <c r="V12" s="15">
        <f ca="1">IFERROR(OFFSET(預班!$A$1,MATCH($B12,預班!$A$2:$A$12,0),MATCH(V$4,預班!$B$1:$NB$1,0)),"")</f>
        <v>0</v>
      </c>
      <c r="W12" s="15">
        <f ca="1">IFERROR(OFFSET(預班!$A$1,MATCH($B12,預班!$A$2:$A$12,0),MATCH(W$4,預班!$B$1:$NB$1,0)),"")</f>
        <v>0</v>
      </c>
      <c r="X12" s="15">
        <f ca="1">IFERROR(OFFSET(預班!$A$1,MATCH($B12,預班!$A$2:$A$12,0),MATCH(X$4,預班!$B$1:$NB$1,0)),"")</f>
        <v>0</v>
      </c>
      <c r="Y12" s="15" t="str">
        <f ca="1">IFERROR(OFFSET(預班!$A$1,MATCH($B12,預班!$A$2:$A$12,0),MATCH(Y$4,預班!$B$1:$NB$1,0)),"")</f>
        <v>12-8</v>
      </c>
      <c r="Z12" s="15" t="str">
        <f ca="1">IFERROR(OFFSET(預班!$A$1,MATCH($B12,預班!$A$2:$A$12,0),MATCH(Z$4,預班!$B$1:$NB$1,0)),"")</f>
        <v>12-8</v>
      </c>
      <c r="AA12" s="15" t="str">
        <f ca="1">IFERROR(OFFSET(預班!$A$1,MATCH($B12,預班!$A$2:$A$12,0),MATCH(AA$4,預班!$B$1:$NB$1,0)),"")</f>
        <v>12-8</v>
      </c>
      <c r="AB12" s="15">
        <f ca="1">IFERROR(OFFSET(預班!$A$1,MATCH($B12,預班!$A$2:$A$12,0),MATCH(AB$4,預班!$B$1:$NB$1,0)),"")</f>
        <v>9</v>
      </c>
      <c r="AC12" s="15">
        <f ca="1">IFERROR(OFFSET(預班!$A$1,MATCH($B12,預班!$A$2:$A$12,0),MATCH(AC$4,預班!$B$1:$NB$1,0)),"")</f>
        <v>9</v>
      </c>
      <c r="AD12" s="15">
        <f ca="1">IFERROR(OFFSET(預班!$A$1,MATCH($B12,預班!$A$2:$A$12,0),MATCH(AD$4,預班!$B$1:$NB$1,0)),"")</f>
        <v>0</v>
      </c>
      <c r="AE12" s="15">
        <f ca="1">IFERROR(OFFSET(預班!$A$1,MATCH($B12,預班!$A$2:$A$12,0),MATCH(AE$4,預班!$B$1:$NB$1,0)),"")</f>
        <v>0</v>
      </c>
      <c r="AF12" s="15">
        <f ca="1">IFERROR(OFFSET(預班!$A$1,MATCH($B12,預班!$A$2:$A$12,0),MATCH(AF$4,預班!$B$1:$NB$1,0)),"")</f>
        <v>0</v>
      </c>
      <c r="AG12" s="15" t="str">
        <f ca="1">IFERROR(OFFSET(預班!$A$1,MATCH($B12,預班!$A$2:$A$12,0),MATCH(AG$4,預班!$B$1:$NB$1,0)),"")</f>
        <v/>
      </c>
    </row>
    <row r="13" spans="1:33" x14ac:dyDescent="0.25">
      <c r="A13" s="13" t="s">
        <v>52</v>
      </c>
      <c r="B13" s="16" t="s">
        <v>8</v>
      </c>
      <c r="C13" s="15">
        <f ca="1">IFERROR(OFFSET(預班!$A$1,MATCH($B13,預班!$A$2:$A$12,0),MATCH(C$4,預班!$B$1:$NB$1,0)),"")</f>
        <v>0</v>
      </c>
      <c r="D13" s="15" t="str">
        <f ca="1">IFERROR(OFFSET(預班!$A$1,MATCH($B13,預班!$A$2:$A$12,0),MATCH(D$4,預班!$B$1:$NB$1,0)),"")</f>
        <v>12-8</v>
      </c>
      <c r="E13" s="15" t="str">
        <f ca="1">IFERROR(OFFSET(預班!$A$1,MATCH($B13,預班!$A$2:$A$12,0),MATCH(E$4,預班!$B$1:$NB$1,0)),"")</f>
        <v>12-8</v>
      </c>
      <c r="F13" s="15" t="str">
        <f ca="1">IFERROR(OFFSET(預班!$A$1,MATCH($B13,預班!$A$2:$A$12,0),MATCH(F$4,預班!$B$1:$NB$1,0)),"")</f>
        <v>12-8</v>
      </c>
      <c r="G13" s="15">
        <f ca="1">IFERROR(OFFSET(預班!$A$1,MATCH($B13,預班!$A$2:$A$12,0),MATCH(G$4,預班!$B$1:$NB$1,0)),"")</f>
        <v>9</v>
      </c>
      <c r="H13" s="15">
        <f ca="1">IFERROR(OFFSET(預班!$A$1,MATCH($B13,預班!$A$2:$A$12,0),MATCH(H$4,預班!$B$1:$NB$1,0)),"")</f>
        <v>9</v>
      </c>
      <c r="I13" s="15">
        <f ca="1">IFERROR(OFFSET(預班!$A$1,MATCH($B13,預班!$A$2:$A$12,0),MATCH(I$4,預班!$B$1:$NB$1,0)),"")</f>
        <v>0</v>
      </c>
      <c r="J13" s="15">
        <f ca="1">IFERROR(OFFSET(預班!$A$1,MATCH($B13,預班!$A$2:$A$12,0),MATCH(J$4,預班!$B$1:$NB$1,0)),"")</f>
        <v>0</v>
      </c>
      <c r="K13" s="15">
        <f ca="1">IFERROR(OFFSET(預班!$A$1,MATCH($B13,預班!$A$2:$A$12,0),MATCH(K$4,預班!$B$1:$NB$1,0)),"")</f>
        <v>0</v>
      </c>
      <c r="L13" s="15">
        <f ca="1">IFERROR(OFFSET(預班!$A$1,MATCH($B13,預班!$A$2:$A$12,0),MATCH(L$4,預班!$B$1:$NB$1,0)),"")</f>
        <v>0</v>
      </c>
      <c r="M13" s="15">
        <f ca="1">IFERROR(OFFSET(預班!$A$1,MATCH($B13,預班!$A$2:$A$12,0),MATCH(M$4,預班!$B$1:$NB$1,0)),"")</f>
        <v>0</v>
      </c>
      <c r="N13" s="15">
        <f ca="1">IFERROR(OFFSET(預班!$A$1,MATCH($B13,預班!$A$2:$A$12,0),MATCH(N$4,預班!$B$1:$NB$1,0)),"")</f>
        <v>0</v>
      </c>
      <c r="O13" s="15">
        <f ca="1">IFERROR(OFFSET(預班!$A$1,MATCH($B13,預班!$A$2:$A$12,0),MATCH(O$4,預班!$B$1:$NB$1,0)),"")</f>
        <v>0</v>
      </c>
      <c r="P13" s="15">
        <f ca="1">IFERROR(OFFSET(預班!$A$1,MATCH($B13,預班!$A$2:$A$12,0),MATCH(P$4,預班!$B$1:$NB$1,0)),"")</f>
        <v>0</v>
      </c>
      <c r="Q13" s="15">
        <f ca="1">IFERROR(OFFSET(預班!$A$1,MATCH($B13,預班!$A$2:$A$12,0),MATCH(Q$4,預班!$B$1:$NB$1,0)),"")</f>
        <v>0</v>
      </c>
      <c r="R13" s="15">
        <f ca="1">IFERROR(OFFSET(預班!$A$1,MATCH($B13,預班!$A$2:$A$12,0),MATCH(R$4,預班!$B$1:$NB$1,0)),"")</f>
        <v>0</v>
      </c>
      <c r="S13" s="15">
        <f ca="1">IFERROR(OFFSET(預班!$A$1,MATCH($B13,預班!$A$2:$A$12,0),MATCH(S$4,預班!$B$1:$NB$1,0)),"")</f>
        <v>0</v>
      </c>
      <c r="T13" s="15">
        <f ca="1">IFERROR(OFFSET(預班!$A$1,MATCH($B13,預班!$A$2:$A$12,0),MATCH(T$4,預班!$B$1:$NB$1,0)),"")</f>
        <v>0</v>
      </c>
      <c r="U13" s="15">
        <f ca="1">IFERROR(OFFSET(預班!$A$1,MATCH($B13,預班!$A$2:$A$12,0),MATCH(U$4,預班!$B$1:$NB$1,0)),"")</f>
        <v>0</v>
      </c>
      <c r="V13" s="15">
        <f ca="1">IFERROR(OFFSET(預班!$A$1,MATCH($B13,預班!$A$2:$A$12,0),MATCH(V$4,預班!$B$1:$NB$1,0)),"")</f>
        <v>0</v>
      </c>
      <c r="W13" s="15">
        <f ca="1">IFERROR(OFFSET(預班!$A$1,MATCH($B13,預班!$A$2:$A$12,0),MATCH(W$4,預班!$B$1:$NB$1,0)),"")</f>
        <v>0</v>
      </c>
      <c r="X13" s="15">
        <f ca="1">IFERROR(OFFSET(預班!$A$1,MATCH($B13,預班!$A$2:$A$12,0),MATCH(X$4,預班!$B$1:$NB$1,0)),"")</f>
        <v>0</v>
      </c>
      <c r="Y13" s="15">
        <f ca="1">IFERROR(OFFSET(預班!$A$1,MATCH($B13,預班!$A$2:$A$12,0),MATCH(Y$4,預班!$B$1:$NB$1,0)),"")</f>
        <v>0</v>
      </c>
      <c r="Z13" s="15">
        <f ca="1">IFERROR(OFFSET(預班!$A$1,MATCH($B13,預班!$A$2:$A$12,0),MATCH(Z$4,預班!$B$1:$NB$1,0)),"")</f>
        <v>0</v>
      </c>
      <c r="AA13" s="15">
        <f ca="1">IFERROR(OFFSET(預班!$A$1,MATCH($B13,預班!$A$2:$A$12,0),MATCH(AA$4,預班!$B$1:$NB$1,0)),"")</f>
        <v>0</v>
      </c>
      <c r="AB13" s="15" t="str">
        <f ca="1">IFERROR(OFFSET(預班!$A$1,MATCH($B13,預班!$A$2:$A$12,0),MATCH(AB$4,預班!$B$1:$NB$1,0)),"")</f>
        <v>12-8</v>
      </c>
      <c r="AC13" s="15" t="str">
        <f ca="1">IFERROR(OFFSET(預班!$A$1,MATCH($B13,預班!$A$2:$A$12,0),MATCH(AC$4,預班!$B$1:$NB$1,0)),"")</f>
        <v>12-8</v>
      </c>
      <c r="AD13" s="15" t="str">
        <f ca="1">IFERROR(OFFSET(預班!$A$1,MATCH($B13,預班!$A$2:$A$12,0),MATCH(AD$4,預班!$B$1:$NB$1,0)),"")</f>
        <v>12-8</v>
      </c>
      <c r="AE13" s="15">
        <f ca="1">IFERROR(OFFSET(預班!$A$1,MATCH($B13,預班!$A$2:$A$12,0),MATCH(AE$4,預班!$B$1:$NB$1,0)),"")</f>
        <v>9</v>
      </c>
      <c r="AF13" s="15">
        <f ca="1">IFERROR(OFFSET(預班!$A$1,MATCH($B13,預班!$A$2:$A$12,0),MATCH(AF$4,預班!$B$1:$NB$1,0)),"")</f>
        <v>9</v>
      </c>
      <c r="AG13" s="15" t="str">
        <f ca="1">IFERROR(OFFSET(預班!$A$1,MATCH($B13,預班!$A$2:$A$12,0),MATCH(AG$4,預班!$B$1:$NB$1,0)),"")</f>
        <v/>
      </c>
    </row>
    <row r="14" spans="1:33" x14ac:dyDescent="0.25">
      <c r="A14" s="13" t="s">
        <v>53</v>
      </c>
      <c r="B14" s="16" t="s">
        <v>9</v>
      </c>
      <c r="C14" s="15">
        <f ca="1">IFERROR(OFFSET(預班!$A$1,MATCH($B14,預班!$A$2:$A$12,0),MATCH(C$4,預班!$B$1:$NB$1,0)),"")</f>
        <v>0</v>
      </c>
      <c r="D14" s="15">
        <f ca="1">IFERROR(OFFSET(預班!$A$1,MATCH($B14,預班!$A$2:$A$12,0),MATCH(D$4,預班!$B$1:$NB$1,0)),"")</f>
        <v>0</v>
      </c>
      <c r="E14" s="15">
        <f ca="1">IFERROR(OFFSET(預班!$A$1,MATCH($B14,預班!$A$2:$A$12,0),MATCH(E$4,預班!$B$1:$NB$1,0)),"")</f>
        <v>0</v>
      </c>
      <c r="F14" s="15">
        <f ca="1">IFERROR(OFFSET(預班!$A$1,MATCH($B14,預班!$A$2:$A$12,0),MATCH(F$4,預班!$B$1:$NB$1,0)),"")</f>
        <v>0</v>
      </c>
      <c r="G14" s="15" t="str">
        <f ca="1">IFERROR(OFFSET(預班!$A$1,MATCH($B14,預班!$A$2:$A$12,0),MATCH(G$4,預班!$B$1:$NB$1,0)),"")</f>
        <v>12-8</v>
      </c>
      <c r="H14" s="15" t="str">
        <f ca="1">IFERROR(OFFSET(預班!$A$1,MATCH($B14,預班!$A$2:$A$12,0),MATCH(H$4,預班!$B$1:$NB$1,0)),"")</f>
        <v>12-8</v>
      </c>
      <c r="I14" s="15" t="str">
        <f ca="1">IFERROR(OFFSET(預班!$A$1,MATCH($B14,預班!$A$2:$A$12,0),MATCH(I$4,預班!$B$1:$NB$1,0)),"")</f>
        <v>12-8</v>
      </c>
      <c r="J14" s="15" t="str">
        <f ca="1">IFERROR(OFFSET(預班!$A$1,MATCH($B14,預班!$A$2:$A$12,0),MATCH(J$4,預班!$B$1:$NB$1,0)),"")</f>
        <v>12-8</v>
      </c>
      <c r="K14" s="15">
        <f ca="1">IFERROR(OFFSET(預班!$A$1,MATCH($B14,預班!$A$2:$A$12,0),MATCH(K$4,預班!$B$1:$NB$1,0)),"")</f>
        <v>9</v>
      </c>
      <c r="L14" s="15">
        <f ca="1">IFERROR(OFFSET(預班!$A$1,MATCH($B14,預班!$A$2:$A$12,0),MATCH(L$4,預班!$B$1:$NB$1,0)),"")</f>
        <v>9</v>
      </c>
      <c r="M14" s="15">
        <f ca="1">IFERROR(OFFSET(預班!$A$1,MATCH($B14,預班!$A$2:$A$12,0),MATCH(M$4,預班!$B$1:$NB$1,0)),"")</f>
        <v>0</v>
      </c>
      <c r="N14" s="15">
        <f ca="1">IFERROR(OFFSET(預班!$A$1,MATCH($B14,預班!$A$2:$A$12,0),MATCH(N$4,預班!$B$1:$NB$1,0)),"")</f>
        <v>0</v>
      </c>
      <c r="O14" s="15">
        <f ca="1">IFERROR(OFFSET(預班!$A$1,MATCH($B14,預班!$A$2:$A$12,0),MATCH(O$4,預班!$B$1:$NB$1,0)),"")</f>
        <v>0</v>
      </c>
      <c r="P14" s="15">
        <f ca="1">IFERROR(OFFSET(預班!$A$1,MATCH($B14,預班!$A$2:$A$12,0),MATCH(P$4,預班!$B$1:$NB$1,0)),"")</f>
        <v>0</v>
      </c>
      <c r="Q14" s="15">
        <f ca="1">IFERROR(OFFSET(預班!$A$1,MATCH($B14,預班!$A$2:$A$12,0),MATCH(Q$4,預班!$B$1:$NB$1,0)),"")</f>
        <v>0</v>
      </c>
      <c r="R14" s="15">
        <f ca="1">IFERROR(OFFSET(預班!$A$1,MATCH($B14,預班!$A$2:$A$12,0),MATCH(R$4,預班!$B$1:$NB$1,0)),"")</f>
        <v>0</v>
      </c>
      <c r="S14" s="15">
        <f ca="1">IFERROR(OFFSET(預班!$A$1,MATCH($B14,預班!$A$2:$A$12,0),MATCH(S$4,預班!$B$1:$NB$1,0)),"")</f>
        <v>0</v>
      </c>
      <c r="T14" s="15">
        <f ca="1">IFERROR(OFFSET(預班!$A$1,MATCH($B14,預班!$A$2:$A$12,0),MATCH(T$4,預班!$B$1:$NB$1,0)),"")</f>
        <v>0</v>
      </c>
      <c r="U14" s="15">
        <f ca="1">IFERROR(OFFSET(預班!$A$1,MATCH($B14,預班!$A$2:$A$12,0),MATCH(U$4,預班!$B$1:$NB$1,0)),"")</f>
        <v>0</v>
      </c>
      <c r="V14" s="15">
        <f ca="1">IFERROR(OFFSET(預班!$A$1,MATCH($B14,預班!$A$2:$A$12,0),MATCH(V$4,預班!$B$1:$NB$1,0)),"")</f>
        <v>0</v>
      </c>
      <c r="W14" s="15">
        <f ca="1">IFERROR(OFFSET(預班!$A$1,MATCH($B14,預班!$A$2:$A$12,0),MATCH(W$4,預班!$B$1:$NB$1,0)),"")</f>
        <v>0</v>
      </c>
      <c r="X14" s="15">
        <f ca="1">IFERROR(OFFSET(預班!$A$1,MATCH($B14,預班!$A$2:$A$12,0),MATCH(X$4,預班!$B$1:$NB$1,0)),"")</f>
        <v>0</v>
      </c>
      <c r="Y14" s="15">
        <f ca="1">IFERROR(OFFSET(預班!$A$1,MATCH($B14,預班!$A$2:$A$12,0),MATCH(Y$4,預班!$B$1:$NB$1,0)),"")</f>
        <v>0</v>
      </c>
      <c r="Z14" s="15">
        <f ca="1">IFERROR(OFFSET(預班!$A$1,MATCH($B14,預班!$A$2:$A$12,0),MATCH(Z$4,預班!$B$1:$NB$1,0)),"")</f>
        <v>0</v>
      </c>
      <c r="AA14" s="15">
        <f ca="1">IFERROR(OFFSET(預班!$A$1,MATCH($B14,預班!$A$2:$A$12,0),MATCH(AA$4,預班!$B$1:$NB$1,0)),"")</f>
        <v>0</v>
      </c>
      <c r="AB14" s="15">
        <f ca="1">IFERROR(OFFSET(預班!$A$1,MATCH($B14,預班!$A$2:$A$12,0),MATCH(AB$4,預班!$B$1:$NB$1,0)),"")</f>
        <v>0</v>
      </c>
      <c r="AC14" s="15">
        <f ca="1">IFERROR(OFFSET(預班!$A$1,MATCH($B14,預班!$A$2:$A$12,0),MATCH(AC$4,預班!$B$1:$NB$1,0)),"")</f>
        <v>0</v>
      </c>
      <c r="AD14" s="15">
        <f ca="1">IFERROR(OFFSET(預班!$A$1,MATCH($B14,預班!$A$2:$A$12,0),MATCH(AD$4,預班!$B$1:$NB$1,0)),"")</f>
        <v>0</v>
      </c>
      <c r="AE14" s="15" t="str">
        <f ca="1">IFERROR(OFFSET(預班!$A$1,MATCH($B14,預班!$A$2:$A$12,0),MATCH(AE$4,預班!$B$1:$NB$1,0)),"")</f>
        <v>12-8</v>
      </c>
      <c r="AF14" s="15" t="str">
        <f ca="1">IFERROR(OFFSET(預班!$A$1,MATCH($B14,預班!$A$2:$A$12,0),MATCH(AF$4,預班!$B$1:$NB$1,0)),"")</f>
        <v>12-8</v>
      </c>
      <c r="AG14" s="15" t="str">
        <f ca="1">IFERROR(OFFSET(預班!$A$1,MATCH($B14,預班!$A$2:$A$12,0),MATCH(AG$4,預班!$B$1:$NB$1,0)),"")</f>
        <v/>
      </c>
    </row>
    <row r="15" spans="1:33" x14ac:dyDescent="0.25">
      <c r="A15" s="13" t="s">
        <v>54</v>
      </c>
      <c r="B15" s="16" t="s">
        <v>10</v>
      </c>
      <c r="C15" s="15">
        <f ca="1">IFERROR(OFFSET(預班!$A$1,MATCH($B15,預班!$A$2:$A$12,0),MATCH(C$4,預班!$B$1:$NB$1,0)),"")</f>
        <v>0</v>
      </c>
      <c r="D15" s="15">
        <f ca="1">IFERROR(OFFSET(預班!$A$1,MATCH($B15,預班!$A$2:$A$12,0),MATCH(D$4,預班!$B$1:$NB$1,0)),"")</f>
        <v>0</v>
      </c>
      <c r="E15" s="15">
        <f ca="1">IFERROR(OFFSET(預班!$A$1,MATCH($B15,預班!$A$2:$A$12,0),MATCH(E$4,預班!$B$1:$NB$1,0)),"")</f>
        <v>0</v>
      </c>
      <c r="F15" s="15">
        <f ca="1">IFERROR(OFFSET(預班!$A$1,MATCH($B15,預班!$A$2:$A$12,0),MATCH(F$4,預班!$B$1:$NB$1,0)),"")</f>
        <v>0</v>
      </c>
      <c r="G15" s="15">
        <f ca="1">IFERROR(OFFSET(預班!$A$1,MATCH($B15,預班!$A$2:$A$12,0),MATCH(G$4,預班!$B$1:$NB$1,0)),"")</f>
        <v>0</v>
      </c>
      <c r="H15" s="15">
        <f ca="1">IFERROR(OFFSET(預班!$A$1,MATCH($B15,預班!$A$2:$A$12,0),MATCH(H$4,預班!$B$1:$NB$1,0)),"")</f>
        <v>0</v>
      </c>
      <c r="I15" s="15">
        <f ca="1">IFERROR(OFFSET(預班!$A$1,MATCH($B15,預班!$A$2:$A$12,0),MATCH(I$4,預班!$B$1:$NB$1,0)),"")</f>
        <v>0</v>
      </c>
      <c r="J15" s="15">
        <f ca="1">IFERROR(OFFSET(預班!$A$1,MATCH($B15,預班!$A$2:$A$12,0),MATCH(J$4,預班!$B$1:$NB$1,0)),"")</f>
        <v>0</v>
      </c>
      <c r="K15" s="15" t="str">
        <f ca="1">IFERROR(OFFSET(預班!$A$1,MATCH($B15,預班!$A$2:$A$12,0),MATCH(K$4,預班!$B$1:$NB$1,0)),"")</f>
        <v>12-8</v>
      </c>
      <c r="L15" s="15" t="str">
        <f ca="1">IFERROR(OFFSET(預班!$A$1,MATCH($B15,預班!$A$2:$A$12,0),MATCH(L$4,預班!$B$1:$NB$1,0)),"")</f>
        <v>12-8</v>
      </c>
      <c r="M15" s="15" t="str">
        <f ca="1">IFERROR(OFFSET(預班!$A$1,MATCH($B15,預班!$A$2:$A$12,0),MATCH(M$4,預班!$B$1:$NB$1,0)),"")</f>
        <v>12-8</v>
      </c>
      <c r="N15" s="15">
        <f ca="1">IFERROR(OFFSET(預班!$A$1,MATCH($B15,預班!$A$2:$A$12,0),MATCH(N$4,預班!$B$1:$NB$1,0)),"")</f>
        <v>9</v>
      </c>
      <c r="O15" s="15">
        <f ca="1">IFERROR(OFFSET(預班!$A$1,MATCH($B15,預班!$A$2:$A$12,0),MATCH(O$4,預班!$B$1:$NB$1,0)),"")</f>
        <v>9</v>
      </c>
      <c r="P15" s="15">
        <f ca="1">IFERROR(OFFSET(預班!$A$1,MATCH($B15,預班!$A$2:$A$12,0),MATCH(P$4,預班!$B$1:$NB$1,0)),"")</f>
        <v>9</v>
      </c>
      <c r="Q15" s="15">
        <f ca="1">IFERROR(OFFSET(預班!$A$1,MATCH($B15,預班!$A$2:$A$12,0),MATCH(Q$4,預班!$B$1:$NB$1,0)),"")</f>
        <v>9</v>
      </c>
      <c r="R15" s="15">
        <f ca="1">IFERROR(OFFSET(預班!$A$1,MATCH($B15,預班!$A$2:$A$12,0),MATCH(R$4,預班!$B$1:$NB$1,0)),"")</f>
        <v>0</v>
      </c>
      <c r="S15" s="15">
        <f ca="1">IFERROR(OFFSET(預班!$A$1,MATCH($B15,預班!$A$2:$A$12,0),MATCH(S$4,預班!$B$1:$NB$1,0)),"")</f>
        <v>0</v>
      </c>
      <c r="T15" s="15">
        <f ca="1">IFERROR(OFFSET(預班!$A$1,MATCH($B15,預班!$A$2:$A$12,0),MATCH(T$4,預班!$B$1:$NB$1,0)),"")</f>
        <v>0</v>
      </c>
      <c r="U15" s="15">
        <f ca="1">IFERROR(OFFSET(預班!$A$1,MATCH($B15,預班!$A$2:$A$12,0),MATCH(U$4,預班!$B$1:$NB$1,0)),"")</f>
        <v>0</v>
      </c>
      <c r="V15" s="15">
        <f ca="1">IFERROR(OFFSET(預班!$A$1,MATCH($B15,預班!$A$2:$A$12,0),MATCH(V$4,預班!$B$1:$NB$1,0)),"")</f>
        <v>0</v>
      </c>
      <c r="W15" s="15">
        <f ca="1">IFERROR(OFFSET(預班!$A$1,MATCH($B15,預班!$A$2:$A$12,0),MATCH(W$4,預班!$B$1:$NB$1,0)),"")</f>
        <v>0</v>
      </c>
      <c r="X15" s="15">
        <f ca="1">IFERROR(OFFSET(預班!$A$1,MATCH($B15,預班!$A$2:$A$12,0),MATCH(X$4,預班!$B$1:$NB$1,0)),"")</f>
        <v>0</v>
      </c>
      <c r="Y15" s="15">
        <f ca="1">IFERROR(OFFSET(預班!$A$1,MATCH($B15,預班!$A$2:$A$12,0),MATCH(Y$4,預班!$B$1:$NB$1,0)),"")</f>
        <v>0</v>
      </c>
      <c r="Z15" s="15">
        <f ca="1">IFERROR(OFFSET(預班!$A$1,MATCH($B15,預班!$A$2:$A$12,0),MATCH(Z$4,預班!$B$1:$NB$1,0)),"")</f>
        <v>0</v>
      </c>
      <c r="AA15" s="15">
        <f ca="1">IFERROR(OFFSET(預班!$A$1,MATCH($B15,預班!$A$2:$A$12,0),MATCH(AA$4,預班!$B$1:$NB$1,0)),"")</f>
        <v>0</v>
      </c>
      <c r="AB15" s="15">
        <f ca="1">IFERROR(OFFSET(預班!$A$1,MATCH($B15,預班!$A$2:$A$12,0),MATCH(AB$4,預班!$B$1:$NB$1,0)),"")</f>
        <v>0</v>
      </c>
      <c r="AC15" s="15">
        <f ca="1">IFERROR(OFFSET(預班!$A$1,MATCH($B15,預班!$A$2:$A$12,0),MATCH(AC$4,預班!$B$1:$NB$1,0)),"")</f>
        <v>0</v>
      </c>
      <c r="AD15" s="15">
        <f ca="1">IFERROR(OFFSET(預班!$A$1,MATCH($B15,預班!$A$2:$A$12,0),MATCH(AD$4,預班!$B$1:$NB$1,0)),"")</f>
        <v>0</v>
      </c>
      <c r="AE15" s="15">
        <f ca="1">IFERROR(OFFSET(預班!$A$1,MATCH($B15,預班!$A$2:$A$12,0),MATCH(AE$4,預班!$B$1:$NB$1,0)),"")</f>
        <v>0</v>
      </c>
      <c r="AF15" s="15">
        <f ca="1">IFERROR(OFFSET(預班!$A$1,MATCH($B15,預班!$A$2:$A$12,0),MATCH(AF$4,預班!$B$1:$NB$1,0)),"")</f>
        <v>0</v>
      </c>
      <c r="AG15" s="15" t="str">
        <f ca="1">IFERROR(OFFSET(預班!$A$1,MATCH($B15,預班!$A$2:$A$12,0),MATCH(AG$4,預班!$B$1:$NB$1,0)),"")</f>
        <v/>
      </c>
    </row>
  </sheetData>
  <phoneticPr fontId="2" type="noConversion"/>
  <conditionalFormatting sqref="C5:AG15">
    <cfRule type="expression" dxfId="2" priority="2">
      <formula>WEEKDAY(C$6,2)&gt;5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7DECD63-E5A3-42D5-A97B-8CC773267354}">
            <xm:f>COUNTIF(節日!$A$2:$B$17,C$4)=1</xm:f>
            <x14:dxf>
              <fill>
                <patternFill patternType="lightDown">
                  <fgColor rgb="FFFEC2C2"/>
                </patternFill>
              </fill>
            </x14:dxf>
          </x14:cfRule>
          <xm:sqref>C3:AG15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1DE9-C2F1-40C2-B7D8-CCDD63B7EBCF}">
  <sheetPr codeName="工作表4"/>
  <dimension ref="A1:NB1328"/>
  <sheetViews>
    <sheetView topLeftCell="A19" zoomScale="87" zoomScaleNormal="87" workbookViewId="0">
      <pane xSplit="1" topLeftCell="B1" activePane="topRight" state="frozen"/>
      <selection pane="topRight" activeCell="A24" sqref="A24:A44"/>
    </sheetView>
  </sheetViews>
  <sheetFormatPr defaultColWidth="13.125" defaultRowHeight="19.5" x14ac:dyDescent="0.25"/>
  <cols>
    <col min="1" max="1" width="13.125" style="22"/>
    <col min="2" max="12" width="10.125" style="22" customWidth="1"/>
    <col min="13" max="13" width="10.125" style="3" customWidth="1"/>
    <col min="14" max="71" width="10.125" style="22" customWidth="1"/>
    <col min="72" max="366" width="10.125" style="26" customWidth="1"/>
    <col min="367" max="16384" width="13.125" style="26"/>
  </cols>
  <sheetData>
    <row r="1" spans="1:366" s="20" customFormat="1" x14ac:dyDescent="0.25">
      <c r="A1" s="18" t="s">
        <v>58</v>
      </c>
      <c r="B1" s="18">
        <v>46023</v>
      </c>
      <c r="C1" s="18">
        <v>46024</v>
      </c>
      <c r="D1" s="18">
        <v>46025</v>
      </c>
      <c r="E1" s="18">
        <v>46026</v>
      </c>
      <c r="F1" s="18">
        <v>46027</v>
      </c>
      <c r="G1" s="18">
        <v>46028</v>
      </c>
      <c r="H1" s="18">
        <v>46029</v>
      </c>
      <c r="I1" s="18">
        <v>46030</v>
      </c>
      <c r="J1" s="18">
        <v>46031</v>
      </c>
      <c r="K1" s="19">
        <v>46032</v>
      </c>
      <c r="L1" s="19">
        <v>46033</v>
      </c>
      <c r="M1" s="19">
        <v>46034</v>
      </c>
      <c r="N1" s="19">
        <v>46035</v>
      </c>
      <c r="O1" s="19">
        <v>46036</v>
      </c>
      <c r="P1" s="19">
        <v>46037</v>
      </c>
      <c r="Q1" s="19">
        <v>46038</v>
      </c>
      <c r="R1" s="19">
        <v>46039</v>
      </c>
      <c r="S1" s="19">
        <v>46040</v>
      </c>
      <c r="T1" s="19">
        <v>46041</v>
      </c>
      <c r="U1" s="19">
        <v>46042</v>
      </c>
      <c r="V1" s="19">
        <v>46043</v>
      </c>
      <c r="W1" s="19">
        <v>46044</v>
      </c>
      <c r="X1" s="19">
        <v>46045</v>
      </c>
      <c r="Y1" s="19">
        <v>46046</v>
      </c>
      <c r="Z1" s="19">
        <v>46047</v>
      </c>
      <c r="AA1" s="19">
        <v>46048</v>
      </c>
      <c r="AB1" s="19">
        <v>46049</v>
      </c>
      <c r="AC1" s="19">
        <v>46050</v>
      </c>
      <c r="AD1" s="19">
        <v>46051</v>
      </c>
      <c r="AE1" s="19">
        <v>46052</v>
      </c>
      <c r="AF1" s="19">
        <v>46053</v>
      </c>
      <c r="AG1" s="19">
        <v>46054</v>
      </c>
      <c r="AH1" s="19">
        <v>46055</v>
      </c>
      <c r="AI1" s="19">
        <v>46056</v>
      </c>
      <c r="AJ1" s="19">
        <v>46057</v>
      </c>
      <c r="AK1" s="19">
        <v>46058</v>
      </c>
      <c r="AL1" s="19">
        <v>46059</v>
      </c>
      <c r="AM1" s="19">
        <v>46060</v>
      </c>
      <c r="AN1" s="19">
        <v>46061</v>
      </c>
      <c r="AO1" s="19">
        <v>46062</v>
      </c>
      <c r="AP1" s="19">
        <v>46063</v>
      </c>
      <c r="AQ1" s="19">
        <v>46064</v>
      </c>
      <c r="AR1" s="19">
        <v>46065</v>
      </c>
      <c r="AS1" s="19">
        <v>46066</v>
      </c>
      <c r="AT1" s="19">
        <v>46067</v>
      </c>
      <c r="AU1" s="19">
        <v>46068</v>
      </c>
      <c r="AV1" s="19">
        <v>46069</v>
      </c>
      <c r="AW1" s="19">
        <v>46070</v>
      </c>
      <c r="AX1" s="19">
        <v>46071</v>
      </c>
      <c r="AY1" s="19">
        <v>46072</v>
      </c>
      <c r="AZ1" s="19">
        <v>46073</v>
      </c>
      <c r="BA1" s="19">
        <v>46074</v>
      </c>
      <c r="BB1" s="19">
        <v>46075</v>
      </c>
      <c r="BC1" s="19">
        <v>46076</v>
      </c>
      <c r="BD1" s="19">
        <v>46077</v>
      </c>
      <c r="BE1" s="19">
        <v>46078</v>
      </c>
      <c r="BF1" s="19">
        <v>46079</v>
      </c>
      <c r="BG1" s="19">
        <v>46080</v>
      </c>
      <c r="BH1" s="19">
        <v>46081</v>
      </c>
      <c r="BI1" s="19">
        <v>46082</v>
      </c>
      <c r="BJ1" s="19">
        <v>46083</v>
      </c>
      <c r="BK1" s="19">
        <v>46084</v>
      </c>
      <c r="BL1" s="19">
        <v>46085</v>
      </c>
      <c r="BM1" s="19">
        <v>46086</v>
      </c>
      <c r="BN1" s="19">
        <v>46087</v>
      </c>
      <c r="BO1" s="19">
        <v>46088</v>
      </c>
      <c r="BP1" s="19">
        <v>46089</v>
      </c>
      <c r="BQ1" s="19">
        <v>46090</v>
      </c>
      <c r="BR1" s="19">
        <v>46091</v>
      </c>
      <c r="BS1" s="19">
        <v>46092</v>
      </c>
      <c r="BT1" s="19">
        <v>46093</v>
      </c>
      <c r="BU1" s="19">
        <v>46094</v>
      </c>
      <c r="BV1" s="19">
        <v>46095</v>
      </c>
      <c r="BW1" s="19">
        <v>46096</v>
      </c>
      <c r="BX1" s="19">
        <v>46097</v>
      </c>
      <c r="BY1" s="19">
        <v>46098</v>
      </c>
      <c r="BZ1" s="19">
        <v>46099</v>
      </c>
      <c r="CA1" s="19">
        <v>46100</v>
      </c>
      <c r="CB1" s="19">
        <v>46101</v>
      </c>
      <c r="CC1" s="19">
        <v>46102</v>
      </c>
      <c r="CD1" s="19">
        <v>46103</v>
      </c>
      <c r="CE1" s="19">
        <v>46104</v>
      </c>
      <c r="CF1" s="19">
        <v>46105</v>
      </c>
      <c r="CG1" s="19">
        <v>46106</v>
      </c>
      <c r="CH1" s="19">
        <v>46107</v>
      </c>
      <c r="CI1" s="19">
        <v>46108</v>
      </c>
      <c r="CJ1" s="19">
        <v>46109</v>
      </c>
      <c r="CK1" s="19">
        <v>46110</v>
      </c>
      <c r="CL1" s="19">
        <v>46111</v>
      </c>
      <c r="CM1" s="19">
        <v>46112</v>
      </c>
      <c r="CN1" s="19">
        <v>46113</v>
      </c>
      <c r="CO1" s="19">
        <v>46114</v>
      </c>
      <c r="CP1" s="19">
        <v>46115</v>
      </c>
      <c r="CQ1" s="19">
        <v>46116</v>
      </c>
      <c r="CR1" s="19">
        <v>46117</v>
      </c>
      <c r="CS1" s="19">
        <v>46118</v>
      </c>
      <c r="CT1" s="19">
        <v>46119</v>
      </c>
      <c r="CU1" s="19">
        <v>46120</v>
      </c>
      <c r="CV1" s="19">
        <v>46121</v>
      </c>
      <c r="CW1" s="19">
        <v>46122</v>
      </c>
      <c r="CX1" s="19">
        <v>46123</v>
      </c>
      <c r="CY1" s="19">
        <v>46124</v>
      </c>
      <c r="CZ1" s="19">
        <v>46125</v>
      </c>
      <c r="DA1" s="19">
        <v>46126</v>
      </c>
      <c r="DB1" s="19">
        <v>46127</v>
      </c>
      <c r="DC1" s="19">
        <v>46128</v>
      </c>
      <c r="DD1" s="19">
        <v>46129</v>
      </c>
      <c r="DE1" s="19">
        <v>46130</v>
      </c>
      <c r="DF1" s="19">
        <v>46131</v>
      </c>
      <c r="DG1" s="19">
        <v>46132</v>
      </c>
      <c r="DH1" s="19">
        <v>46133</v>
      </c>
      <c r="DI1" s="19">
        <v>46134</v>
      </c>
      <c r="DJ1" s="19">
        <v>46135</v>
      </c>
      <c r="DK1" s="19">
        <v>46136</v>
      </c>
      <c r="DL1" s="19">
        <v>46137</v>
      </c>
      <c r="DM1" s="19">
        <v>46138</v>
      </c>
      <c r="DN1" s="19">
        <v>46139</v>
      </c>
      <c r="DO1" s="19">
        <v>46140</v>
      </c>
      <c r="DP1" s="19">
        <v>46141</v>
      </c>
      <c r="DQ1" s="19">
        <v>46142</v>
      </c>
      <c r="DR1" s="19">
        <v>46143</v>
      </c>
      <c r="DS1" s="19">
        <v>46144</v>
      </c>
      <c r="DT1" s="19">
        <v>46145</v>
      </c>
      <c r="DU1" s="19">
        <v>46146</v>
      </c>
      <c r="DV1" s="19">
        <v>46147</v>
      </c>
      <c r="DW1" s="19">
        <v>46148</v>
      </c>
      <c r="DX1" s="19">
        <v>46149</v>
      </c>
      <c r="DY1" s="19">
        <v>46150</v>
      </c>
      <c r="DZ1" s="19">
        <v>46151</v>
      </c>
      <c r="EA1" s="19">
        <v>46152</v>
      </c>
      <c r="EB1" s="19">
        <v>46153</v>
      </c>
      <c r="EC1" s="19">
        <v>46154</v>
      </c>
      <c r="ED1" s="19">
        <v>46155</v>
      </c>
      <c r="EE1" s="19">
        <v>46156</v>
      </c>
      <c r="EF1" s="19">
        <v>46157</v>
      </c>
      <c r="EG1" s="19">
        <v>46158</v>
      </c>
      <c r="EH1" s="19">
        <v>46159</v>
      </c>
      <c r="EI1" s="19">
        <v>46160</v>
      </c>
      <c r="EJ1" s="19">
        <v>46161</v>
      </c>
      <c r="EK1" s="19">
        <v>46162</v>
      </c>
      <c r="EL1" s="19">
        <v>46163</v>
      </c>
      <c r="EM1" s="19">
        <v>46164</v>
      </c>
      <c r="EN1" s="19">
        <v>46165</v>
      </c>
      <c r="EO1" s="19">
        <v>46166</v>
      </c>
      <c r="EP1" s="19">
        <v>46167</v>
      </c>
      <c r="EQ1" s="19">
        <v>46168</v>
      </c>
      <c r="ER1" s="19">
        <v>46169</v>
      </c>
      <c r="ES1" s="19">
        <v>46170</v>
      </c>
      <c r="ET1" s="19">
        <v>46171</v>
      </c>
      <c r="EU1" s="19">
        <v>46172</v>
      </c>
      <c r="EV1" s="19">
        <v>46173</v>
      </c>
      <c r="EW1" s="19">
        <v>46174</v>
      </c>
      <c r="EX1" s="19">
        <v>46175</v>
      </c>
      <c r="EY1" s="19">
        <v>46176</v>
      </c>
      <c r="EZ1" s="19">
        <v>46177</v>
      </c>
      <c r="FA1" s="19">
        <v>46178</v>
      </c>
      <c r="FB1" s="19">
        <v>46179</v>
      </c>
      <c r="FC1" s="19">
        <v>46180</v>
      </c>
      <c r="FD1" s="19">
        <v>46181</v>
      </c>
      <c r="FE1" s="19">
        <v>46182</v>
      </c>
      <c r="FF1" s="19">
        <v>46183</v>
      </c>
      <c r="FG1" s="19">
        <v>46184</v>
      </c>
      <c r="FH1" s="19">
        <v>46185</v>
      </c>
      <c r="FI1" s="19">
        <v>46186</v>
      </c>
      <c r="FJ1" s="19">
        <v>46187</v>
      </c>
      <c r="FK1" s="19">
        <v>46188</v>
      </c>
      <c r="FL1" s="19">
        <v>46189</v>
      </c>
      <c r="FM1" s="19">
        <v>46190</v>
      </c>
      <c r="FN1" s="19">
        <v>46191</v>
      </c>
      <c r="FO1" s="19">
        <v>46192</v>
      </c>
      <c r="FP1" s="19">
        <v>46193</v>
      </c>
      <c r="FQ1" s="19">
        <v>46194</v>
      </c>
      <c r="FR1" s="19">
        <v>46195</v>
      </c>
      <c r="FS1" s="19">
        <v>46196</v>
      </c>
      <c r="FT1" s="19">
        <v>46197</v>
      </c>
      <c r="FU1" s="19">
        <v>46198</v>
      </c>
      <c r="FV1" s="19">
        <v>46199</v>
      </c>
      <c r="FW1" s="19">
        <v>46200</v>
      </c>
      <c r="FX1" s="19">
        <v>46201</v>
      </c>
      <c r="FY1" s="19">
        <v>46202</v>
      </c>
      <c r="FZ1" s="19">
        <v>46203</v>
      </c>
      <c r="GA1" s="19">
        <v>46204</v>
      </c>
      <c r="GB1" s="19">
        <v>46205</v>
      </c>
      <c r="GC1" s="19">
        <v>46206</v>
      </c>
      <c r="GD1" s="19">
        <v>46207</v>
      </c>
      <c r="GE1" s="19">
        <v>46208</v>
      </c>
      <c r="GF1" s="19">
        <v>46209</v>
      </c>
      <c r="GG1" s="19">
        <v>46210</v>
      </c>
      <c r="GH1" s="19">
        <v>46211</v>
      </c>
      <c r="GI1" s="19">
        <v>46212</v>
      </c>
      <c r="GJ1" s="19">
        <v>46213</v>
      </c>
      <c r="GK1" s="19">
        <v>46214</v>
      </c>
      <c r="GL1" s="19">
        <v>46215</v>
      </c>
      <c r="GM1" s="19">
        <v>46216</v>
      </c>
      <c r="GN1" s="19">
        <v>46217</v>
      </c>
      <c r="GO1" s="19">
        <v>46218</v>
      </c>
      <c r="GP1" s="19">
        <v>46219</v>
      </c>
      <c r="GQ1" s="19">
        <v>46220</v>
      </c>
      <c r="GR1" s="19">
        <v>46221</v>
      </c>
      <c r="GS1" s="19">
        <v>46222</v>
      </c>
      <c r="GT1" s="19">
        <v>46223</v>
      </c>
      <c r="GU1" s="19">
        <v>46224</v>
      </c>
      <c r="GV1" s="19">
        <v>46225</v>
      </c>
      <c r="GW1" s="19">
        <v>46226</v>
      </c>
      <c r="GX1" s="19">
        <v>46227</v>
      </c>
      <c r="GY1" s="19">
        <v>46228</v>
      </c>
      <c r="GZ1" s="19">
        <v>46229</v>
      </c>
      <c r="HA1" s="19">
        <v>46230</v>
      </c>
      <c r="HB1" s="19">
        <v>46231</v>
      </c>
      <c r="HC1" s="19">
        <v>46232</v>
      </c>
      <c r="HD1" s="19">
        <v>46233</v>
      </c>
      <c r="HE1" s="19">
        <v>46234</v>
      </c>
      <c r="HF1" s="19">
        <v>46235</v>
      </c>
      <c r="HG1" s="19">
        <v>46236</v>
      </c>
      <c r="HH1" s="19">
        <v>46237</v>
      </c>
      <c r="HI1" s="19">
        <v>46238</v>
      </c>
      <c r="HJ1" s="19">
        <v>46239</v>
      </c>
      <c r="HK1" s="19">
        <v>46240</v>
      </c>
      <c r="HL1" s="19">
        <v>46241</v>
      </c>
      <c r="HM1" s="19">
        <v>46242</v>
      </c>
      <c r="HN1" s="19">
        <v>46243</v>
      </c>
      <c r="HO1" s="19">
        <v>46244</v>
      </c>
      <c r="HP1" s="19">
        <v>46245</v>
      </c>
      <c r="HQ1" s="19">
        <v>46246</v>
      </c>
      <c r="HR1" s="19">
        <v>46247</v>
      </c>
      <c r="HS1" s="19">
        <v>46248</v>
      </c>
      <c r="HT1" s="19">
        <v>46249</v>
      </c>
      <c r="HU1" s="19">
        <v>46250</v>
      </c>
      <c r="HV1" s="19">
        <v>46251</v>
      </c>
      <c r="HW1" s="19">
        <v>46252</v>
      </c>
      <c r="HX1" s="19">
        <v>46253</v>
      </c>
      <c r="HY1" s="19">
        <v>46254</v>
      </c>
      <c r="HZ1" s="19">
        <v>46255</v>
      </c>
      <c r="IA1" s="19">
        <v>46256</v>
      </c>
      <c r="IB1" s="19">
        <v>46257</v>
      </c>
      <c r="IC1" s="19">
        <v>46258</v>
      </c>
      <c r="ID1" s="19">
        <v>46259</v>
      </c>
      <c r="IE1" s="19">
        <v>46260</v>
      </c>
      <c r="IF1" s="19">
        <v>46261</v>
      </c>
      <c r="IG1" s="19">
        <v>46262</v>
      </c>
      <c r="IH1" s="19">
        <v>46263</v>
      </c>
      <c r="II1" s="19">
        <v>46264</v>
      </c>
      <c r="IJ1" s="19">
        <v>46265</v>
      </c>
      <c r="IK1" s="19">
        <v>46266</v>
      </c>
      <c r="IL1" s="19">
        <v>46267</v>
      </c>
      <c r="IM1" s="19">
        <v>46268</v>
      </c>
      <c r="IN1" s="19">
        <v>46269</v>
      </c>
      <c r="IO1" s="19">
        <v>46270</v>
      </c>
      <c r="IP1" s="19">
        <v>46271</v>
      </c>
      <c r="IQ1" s="19">
        <v>46272</v>
      </c>
      <c r="IR1" s="19">
        <v>46273</v>
      </c>
      <c r="IS1" s="19">
        <v>46274</v>
      </c>
      <c r="IT1" s="19">
        <v>46275</v>
      </c>
      <c r="IU1" s="19">
        <v>46276</v>
      </c>
      <c r="IV1" s="19">
        <v>46277</v>
      </c>
      <c r="IW1" s="19">
        <v>46278</v>
      </c>
      <c r="IX1" s="19">
        <v>46279</v>
      </c>
      <c r="IY1" s="19">
        <v>46280</v>
      </c>
      <c r="IZ1" s="19">
        <v>46281</v>
      </c>
      <c r="JA1" s="19">
        <v>46282</v>
      </c>
      <c r="JB1" s="19">
        <v>46283</v>
      </c>
      <c r="JC1" s="19">
        <v>46284</v>
      </c>
      <c r="JD1" s="19">
        <v>46285</v>
      </c>
      <c r="JE1" s="19">
        <v>46286</v>
      </c>
      <c r="JF1" s="19">
        <v>46287</v>
      </c>
      <c r="JG1" s="19">
        <v>46288</v>
      </c>
      <c r="JH1" s="19">
        <v>46289</v>
      </c>
      <c r="JI1" s="19">
        <v>46290</v>
      </c>
      <c r="JJ1" s="19">
        <v>46291</v>
      </c>
      <c r="JK1" s="19">
        <v>46292</v>
      </c>
      <c r="JL1" s="19">
        <v>46293</v>
      </c>
      <c r="JM1" s="19">
        <v>46294</v>
      </c>
      <c r="JN1" s="19">
        <v>46295</v>
      </c>
      <c r="JO1" s="19">
        <v>46296</v>
      </c>
      <c r="JP1" s="19">
        <v>46297</v>
      </c>
      <c r="JQ1" s="19">
        <v>46298</v>
      </c>
      <c r="JR1" s="19">
        <v>46299</v>
      </c>
      <c r="JS1" s="19">
        <v>46300</v>
      </c>
      <c r="JT1" s="19">
        <v>46301</v>
      </c>
      <c r="JU1" s="19">
        <v>46302</v>
      </c>
      <c r="JV1" s="19">
        <v>46303</v>
      </c>
      <c r="JW1" s="19">
        <v>46304</v>
      </c>
      <c r="JX1" s="19">
        <v>46305</v>
      </c>
      <c r="JY1" s="19">
        <v>46306</v>
      </c>
      <c r="JZ1" s="19">
        <v>46307</v>
      </c>
      <c r="KA1" s="19">
        <v>46308</v>
      </c>
      <c r="KB1" s="19">
        <v>46309</v>
      </c>
      <c r="KC1" s="19">
        <v>46310</v>
      </c>
      <c r="KD1" s="19">
        <v>46311</v>
      </c>
      <c r="KE1" s="19">
        <v>46312</v>
      </c>
      <c r="KF1" s="19">
        <v>46313</v>
      </c>
      <c r="KG1" s="19">
        <v>46314</v>
      </c>
      <c r="KH1" s="19">
        <v>46315</v>
      </c>
      <c r="KI1" s="19">
        <v>46316</v>
      </c>
      <c r="KJ1" s="19">
        <v>46317</v>
      </c>
      <c r="KK1" s="19">
        <v>46318</v>
      </c>
      <c r="KL1" s="19">
        <v>46319</v>
      </c>
      <c r="KM1" s="19">
        <v>46320</v>
      </c>
      <c r="KN1" s="19">
        <v>46321</v>
      </c>
      <c r="KO1" s="19">
        <v>46322</v>
      </c>
      <c r="KP1" s="19">
        <v>46323</v>
      </c>
      <c r="KQ1" s="19">
        <v>46324</v>
      </c>
      <c r="KR1" s="19">
        <v>46325</v>
      </c>
      <c r="KS1" s="19">
        <v>46326</v>
      </c>
      <c r="KT1" s="19">
        <v>46327</v>
      </c>
      <c r="KU1" s="19">
        <v>46328</v>
      </c>
      <c r="KV1" s="19">
        <v>46329</v>
      </c>
      <c r="KW1" s="19">
        <v>46330</v>
      </c>
      <c r="KX1" s="19">
        <v>46331</v>
      </c>
      <c r="KY1" s="19">
        <v>46332</v>
      </c>
      <c r="KZ1" s="19">
        <v>46333</v>
      </c>
      <c r="LA1" s="19">
        <v>46334</v>
      </c>
      <c r="LB1" s="19">
        <v>46335</v>
      </c>
      <c r="LC1" s="19">
        <v>46336</v>
      </c>
      <c r="LD1" s="19">
        <v>46337</v>
      </c>
      <c r="LE1" s="19">
        <v>46338</v>
      </c>
      <c r="LF1" s="19">
        <v>46339</v>
      </c>
      <c r="LG1" s="19">
        <v>46340</v>
      </c>
      <c r="LH1" s="19">
        <v>46341</v>
      </c>
      <c r="LI1" s="19">
        <v>46342</v>
      </c>
      <c r="LJ1" s="19">
        <v>46343</v>
      </c>
      <c r="LK1" s="19">
        <v>46344</v>
      </c>
      <c r="LL1" s="19">
        <v>46345</v>
      </c>
      <c r="LM1" s="19">
        <v>46346</v>
      </c>
      <c r="LN1" s="19">
        <v>46347</v>
      </c>
      <c r="LO1" s="19">
        <v>46348</v>
      </c>
      <c r="LP1" s="19">
        <v>46349</v>
      </c>
      <c r="LQ1" s="19">
        <v>46350</v>
      </c>
      <c r="LR1" s="19">
        <v>46351</v>
      </c>
      <c r="LS1" s="19">
        <v>46352</v>
      </c>
      <c r="LT1" s="19">
        <v>46353</v>
      </c>
      <c r="LU1" s="19">
        <v>46354</v>
      </c>
      <c r="LV1" s="19">
        <v>46355</v>
      </c>
      <c r="LW1" s="19">
        <v>46356</v>
      </c>
      <c r="LX1" s="19">
        <v>46357</v>
      </c>
      <c r="LY1" s="19">
        <v>46358</v>
      </c>
      <c r="LZ1" s="19">
        <v>46359</v>
      </c>
      <c r="MA1" s="19">
        <v>46360</v>
      </c>
      <c r="MB1" s="19">
        <v>46361</v>
      </c>
      <c r="MC1" s="19">
        <v>46362</v>
      </c>
      <c r="MD1" s="19">
        <v>46363</v>
      </c>
      <c r="ME1" s="19">
        <v>46364</v>
      </c>
      <c r="MF1" s="19">
        <v>46365</v>
      </c>
      <c r="MG1" s="19">
        <v>46366</v>
      </c>
      <c r="MH1" s="19">
        <v>46367</v>
      </c>
      <c r="MI1" s="19">
        <v>46368</v>
      </c>
      <c r="MJ1" s="19">
        <v>46369</v>
      </c>
      <c r="MK1" s="19">
        <v>46370</v>
      </c>
      <c r="ML1" s="19">
        <v>46371</v>
      </c>
      <c r="MM1" s="19">
        <v>46372</v>
      </c>
      <c r="MN1" s="19">
        <v>46373</v>
      </c>
      <c r="MO1" s="19">
        <v>46374</v>
      </c>
      <c r="MP1" s="19">
        <v>46375</v>
      </c>
      <c r="MQ1" s="19">
        <v>46376</v>
      </c>
      <c r="MR1" s="19">
        <v>46377</v>
      </c>
      <c r="MS1" s="19">
        <v>46378</v>
      </c>
      <c r="MT1" s="19">
        <v>46379</v>
      </c>
      <c r="MU1" s="19">
        <v>46380</v>
      </c>
      <c r="MV1" s="19">
        <v>46381</v>
      </c>
      <c r="MW1" s="19">
        <v>46382</v>
      </c>
      <c r="MX1" s="19">
        <v>46383</v>
      </c>
      <c r="MY1" s="19">
        <v>46384</v>
      </c>
      <c r="MZ1" s="19">
        <v>46385</v>
      </c>
      <c r="NA1" s="19">
        <v>46386</v>
      </c>
      <c r="NB1" s="19">
        <v>46387</v>
      </c>
    </row>
    <row r="2" spans="1:366" s="22" customFormat="1" x14ac:dyDescent="0.25">
      <c r="A2" s="1" t="s">
        <v>59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</row>
    <row r="3" spans="1:366" s="22" customFormat="1" x14ac:dyDescent="0.25">
      <c r="A3" s="1" t="s">
        <v>60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</row>
    <row r="4" spans="1:366" s="22" customFormat="1" x14ac:dyDescent="0.25">
      <c r="A4" s="1" t="s">
        <v>61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</row>
    <row r="5" spans="1:366" s="22" customFormat="1" x14ac:dyDescent="0.25">
      <c r="A5" s="1" t="s">
        <v>62</v>
      </c>
      <c r="B5" s="21"/>
      <c r="C5" s="21"/>
      <c r="D5" s="23"/>
      <c r="E5" s="21"/>
      <c r="F5" s="21"/>
      <c r="G5" s="21"/>
      <c r="H5" s="21"/>
      <c r="I5" s="23"/>
      <c r="J5" s="21"/>
      <c r="K5" s="21"/>
      <c r="L5" s="21"/>
      <c r="M5" s="21"/>
      <c r="N5" s="21"/>
      <c r="O5" s="21"/>
      <c r="P5" s="21"/>
      <c r="Q5" s="21"/>
      <c r="R5" s="21" t="s">
        <v>56</v>
      </c>
      <c r="S5" s="21" t="s">
        <v>56</v>
      </c>
      <c r="T5" s="21" t="s">
        <v>56</v>
      </c>
      <c r="U5" s="21">
        <v>9</v>
      </c>
      <c r="V5" s="21">
        <v>9</v>
      </c>
      <c r="W5" s="2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 t="s">
        <v>56</v>
      </c>
      <c r="AN5" s="1" t="s">
        <v>56</v>
      </c>
      <c r="AO5" s="1" t="s">
        <v>56</v>
      </c>
      <c r="AP5" s="1">
        <v>9</v>
      </c>
      <c r="AQ5" s="1">
        <v>9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56</v>
      </c>
      <c r="BI5" s="1" t="s">
        <v>56</v>
      </c>
      <c r="BJ5" s="1" t="s">
        <v>56</v>
      </c>
      <c r="BK5" s="1">
        <v>9</v>
      </c>
      <c r="BL5" s="1">
        <v>9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 t="s">
        <v>56</v>
      </c>
      <c r="CG5" s="1" t="s">
        <v>56</v>
      </c>
      <c r="CH5" s="1" t="s">
        <v>56</v>
      </c>
      <c r="CI5" s="1">
        <v>9</v>
      </c>
      <c r="CJ5" s="1">
        <v>9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 t="s">
        <v>56</v>
      </c>
      <c r="DE5" s="1" t="s">
        <v>56</v>
      </c>
      <c r="DF5" s="1" t="s">
        <v>56</v>
      </c>
      <c r="DG5" s="1">
        <v>9</v>
      </c>
      <c r="DH5" s="1">
        <v>9</v>
      </c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 t="s">
        <v>56</v>
      </c>
      <c r="EC5" s="1" t="s">
        <v>56</v>
      </c>
      <c r="ED5" s="1" t="s">
        <v>56</v>
      </c>
      <c r="EE5" s="1">
        <v>9</v>
      </c>
      <c r="EF5" s="1">
        <v>9</v>
      </c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s">
        <v>56</v>
      </c>
      <c r="FA5" s="1" t="s">
        <v>56</v>
      </c>
      <c r="FB5" s="1" t="s">
        <v>56</v>
      </c>
      <c r="FC5" s="1">
        <v>9</v>
      </c>
      <c r="FD5" s="1">
        <v>9</v>
      </c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</row>
    <row r="6" spans="1:366" s="22" customFormat="1" x14ac:dyDescent="0.25">
      <c r="A6" s="1" t="s">
        <v>63</v>
      </c>
      <c r="B6" s="21"/>
      <c r="C6" s="21"/>
      <c r="D6" s="23"/>
      <c r="E6" s="21"/>
      <c r="F6" s="21"/>
      <c r="G6" s="21"/>
      <c r="H6" s="21"/>
      <c r="I6" s="23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</row>
    <row r="7" spans="1:366" s="22" customFormat="1" x14ac:dyDescent="0.25">
      <c r="A7" s="1" t="s">
        <v>64</v>
      </c>
      <c r="B7" s="21"/>
      <c r="C7" s="21"/>
      <c r="D7" s="23"/>
      <c r="E7" s="21"/>
      <c r="F7" s="21"/>
      <c r="G7" s="21"/>
      <c r="H7" s="21"/>
      <c r="I7" s="23"/>
      <c r="J7" s="21"/>
      <c r="K7" s="21"/>
      <c r="L7" s="21"/>
      <c r="M7" s="21"/>
      <c r="N7" s="21"/>
      <c r="O7" s="21" t="s">
        <v>56</v>
      </c>
      <c r="P7" s="21" t="s">
        <v>56</v>
      </c>
      <c r="Q7" s="21" t="s">
        <v>56</v>
      </c>
      <c r="R7" s="21">
        <v>9</v>
      </c>
      <c r="S7" s="21">
        <v>9</v>
      </c>
      <c r="T7" s="21"/>
      <c r="U7" s="21"/>
      <c r="V7" s="21"/>
      <c r="W7" s="2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 t="s">
        <v>56</v>
      </c>
      <c r="AK7" s="1" t="s">
        <v>56</v>
      </c>
      <c r="AL7" s="1" t="s">
        <v>56</v>
      </c>
      <c r="AM7" s="1">
        <v>9</v>
      </c>
      <c r="AN7" s="1">
        <v>9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 t="s">
        <v>56</v>
      </c>
      <c r="BL7" s="1" t="s">
        <v>56</v>
      </c>
      <c r="BM7" s="1" t="s">
        <v>56</v>
      </c>
      <c r="BN7" s="1">
        <v>9</v>
      </c>
      <c r="BO7" s="1">
        <v>9</v>
      </c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 t="s">
        <v>56</v>
      </c>
      <c r="CD7" s="1" t="s">
        <v>56</v>
      </c>
      <c r="CE7" s="1" t="s">
        <v>56</v>
      </c>
      <c r="CF7" s="1">
        <v>9</v>
      </c>
      <c r="CG7" s="1">
        <v>9</v>
      </c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 t="s">
        <v>56</v>
      </c>
      <c r="DB7" s="1" t="s">
        <v>56</v>
      </c>
      <c r="DC7" s="1" t="s">
        <v>56</v>
      </c>
      <c r="DD7" s="1">
        <v>9</v>
      </c>
      <c r="DE7" s="1">
        <v>9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 t="s">
        <v>56</v>
      </c>
      <c r="DZ7" s="1" t="s">
        <v>56</v>
      </c>
      <c r="EA7" s="1" t="s">
        <v>56</v>
      </c>
      <c r="EB7" s="1">
        <v>9</v>
      </c>
      <c r="EC7" s="1">
        <v>9</v>
      </c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 t="s">
        <v>56</v>
      </c>
      <c r="EX7" s="1" t="s">
        <v>56</v>
      </c>
      <c r="EY7" s="1" t="s">
        <v>56</v>
      </c>
      <c r="EZ7" s="1">
        <v>9</v>
      </c>
      <c r="FA7" s="1">
        <v>9</v>
      </c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</row>
    <row r="8" spans="1:366" s="22" customFormat="1" x14ac:dyDescent="0.25">
      <c r="A8" s="1" t="s">
        <v>65</v>
      </c>
      <c r="B8" s="21" t="s">
        <v>56</v>
      </c>
      <c r="C8" s="21">
        <v>9</v>
      </c>
      <c r="D8" s="21">
        <v>9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 t="s">
        <v>56</v>
      </c>
      <c r="V8" s="21" t="s">
        <v>56</v>
      </c>
      <c r="W8" s="21" t="s">
        <v>56</v>
      </c>
      <c r="X8" s="1">
        <v>9</v>
      </c>
      <c r="Y8" s="1">
        <v>9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 t="s">
        <v>56</v>
      </c>
      <c r="AQ8" s="1" t="s">
        <v>56</v>
      </c>
      <c r="AR8" s="1" t="s">
        <v>56</v>
      </c>
      <c r="AS8" s="1">
        <v>9</v>
      </c>
      <c r="AT8" s="1">
        <v>9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 t="s">
        <v>56</v>
      </c>
      <c r="BO8" s="1" t="s">
        <v>56</v>
      </c>
      <c r="BP8" s="1" t="s">
        <v>56</v>
      </c>
      <c r="BQ8" s="1">
        <v>9</v>
      </c>
      <c r="BR8" s="1">
        <v>9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s">
        <v>56</v>
      </c>
      <c r="CJ8" s="1" t="s">
        <v>56</v>
      </c>
      <c r="CK8" s="1" t="s">
        <v>56</v>
      </c>
      <c r="CL8" s="1">
        <v>9</v>
      </c>
      <c r="CM8" s="1">
        <v>9</v>
      </c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 t="s">
        <v>56</v>
      </c>
      <c r="DH8" s="1" t="s">
        <v>56</v>
      </c>
      <c r="DI8" s="1" t="s">
        <v>56</v>
      </c>
      <c r="DJ8" s="1">
        <v>9</v>
      </c>
      <c r="DK8" s="1">
        <v>9</v>
      </c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 t="s">
        <v>56</v>
      </c>
      <c r="EF8" s="1" t="s">
        <v>56</v>
      </c>
      <c r="EG8" s="1" t="s">
        <v>56</v>
      </c>
      <c r="EH8" s="1">
        <v>9</v>
      </c>
      <c r="EI8" s="1">
        <v>9</v>
      </c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 t="s">
        <v>56</v>
      </c>
      <c r="FD8" s="1" t="s">
        <v>56</v>
      </c>
      <c r="FE8" s="1" t="s">
        <v>56</v>
      </c>
      <c r="FF8" s="1">
        <v>9</v>
      </c>
      <c r="FG8" s="1">
        <v>9</v>
      </c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366" s="22" customFormat="1" x14ac:dyDescent="0.25">
      <c r="A9" s="1" t="s">
        <v>66</v>
      </c>
      <c r="B9" s="21"/>
      <c r="C9" s="21" t="s">
        <v>56</v>
      </c>
      <c r="D9" s="21" t="s">
        <v>56</v>
      </c>
      <c r="E9" s="21" t="s">
        <v>56</v>
      </c>
      <c r="F9" s="21">
        <v>9</v>
      </c>
      <c r="G9" s="21">
        <v>9</v>
      </c>
      <c r="H9" s="21"/>
      <c r="I9" s="21"/>
      <c r="J9" s="21"/>
      <c r="K9" s="21"/>
      <c r="L9" s="21"/>
      <c r="M9" s="23"/>
      <c r="N9" s="21"/>
      <c r="O9" s="21"/>
      <c r="P9" s="21"/>
      <c r="Q9" s="21"/>
      <c r="R9" s="21"/>
      <c r="S9" s="21"/>
      <c r="T9" s="21"/>
      <c r="U9" s="21"/>
      <c r="V9" s="21"/>
      <c r="W9" s="21"/>
      <c r="X9" s="1" t="s">
        <v>56</v>
      </c>
      <c r="Y9" s="1" t="s">
        <v>56</v>
      </c>
      <c r="Z9" s="1" t="s">
        <v>56</v>
      </c>
      <c r="AA9" s="1">
        <v>9</v>
      </c>
      <c r="AB9" s="1">
        <v>9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 t="s">
        <v>56</v>
      </c>
      <c r="AT9" s="1" t="s">
        <v>56</v>
      </c>
      <c r="AU9" s="1" t="s">
        <v>56</v>
      </c>
      <c r="AV9" s="1" t="s">
        <v>56</v>
      </c>
      <c r="AW9" s="1" t="s">
        <v>56</v>
      </c>
      <c r="AX9" s="1">
        <v>9</v>
      </c>
      <c r="AY9" s="1">
        <v>9</v>
      </c>
      <c r="AZ9" s="1">
        <v>9</v>
      </c>
      <c r="BA9" s="1">
        <v>9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 t="s">
        <v>56</v>
      </c>
      <c r="BR9" s="1" t="s">
        <v>56</v>
      </c>
      <c r="BS9" s="1" t="s">
        <v>56</v>
      </c>
      <c r="BT9" s="1">
        <v>9</v>
      </c>
      <c r="BU9" s="1">
        <v>9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 t="s">
        <v>56</v>
      </c>
      <c r="CM9" s="1" t="s">
        <v>56</v>
      </c>
      <c r="CN9" s="1" t="s">
        <v>56</v>
      </c>
      <c r="CO9" s="1">
        <v>9</v>
      </c>
      <c r="CP9" s="1">
        <v>9</v>
      </c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 t="s">
        <v>56</v>
      </c>
      <c r="DK9" s="1" t="s">
        <v>56</v>
      </c>
      <c r="DL9" s="1" t="s">
        <v>56</v>
      </c>
      <c r="DM9" s="1">
        <v>9</v>
      </c>
      <c r="DN9" s="1">
        <v>9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 t="s">
        <v>56</v>
      </c>
      <c r="EI9" s="1" t="s">
        <v>56</v>
      </c>
      <c r="EJ9" s="1" t="s">
        <v>56</v>
      </c>
      <c r="EK9" s="1">
        <v>9</v>
      </c>
      <c r="EL9" s="1">
        <v>9</v>
      </c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 t="s">
        <v>56</v>
      </c>
      <c r="FG9" s="1" t="s">
        <v>56</v>
      </c>
      <c r="FH9" s="1" t="s">
        <v>56</v>
      </c>
      <c r="FI9" s="1">
        <v>9</v>
      </c>
      <c r="FJ9" s="1">
        <v>9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</row>
    <row r="10" spans="1:366" s="22" customFormat="1" x14ac:dyDescent="0.25">
      <c r="A10" s="1" t="s">
        <v>67</v>
      </c>
      <c r="B10" s="21"/>
      <c r="C10" s="21"/>
      <c r="D10" s="21"/>
      <c r="E10" s="21"/>
      <c r="F10" s="21" t="s">
        <v>56</v>
      </c>
      <c r="G10" s="21" t="s">
        <v>56</v>
      </c>
      <c r="H10" s="21" t="s">
        <v>56</v>
      </c>
      <c r="I10" s="21">
        <v>9</v>
      </c>
      <c r="J10" s="21">
        <v>9</v>
      </c>
      <c r="K10" s="21"/>
      <c r="L10" s="21"/>
      <c r="M10" s="23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1"/>
      <c r="Y10" s="1"/>
      <c r="Z10" s="1"/>
      <c r="AA10" s="1" t="s">
        <v>56</v>
      </c>
      <c r="AB10" s="1" t="s">
        <v>56</v>
      </c>
      <c r="AC10" s="1" t="s">
        <v>56</v>
      </c>
      <c r="AD10" s="1">
        <v>9</v>
      </c>
      <c r="AE10" s="1">
        <v>9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 t="s">
        <v>56</v>
      </c>
      <c r="BC10" s="1" t="s">
        <v>56</v>
      </c>
      <c r="BD10" s="1" t="s">
        <v>56</v>
      </c>
      <c r="BE10" s="1">
        <v>9</v>
      </c>
      <c r="BF10" s="1">
        <v>9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 t="s">
        <v>56</v>
      </c>
      <c r="BU10" s="1" t="s">
        <v>56</v>
      </c>
      <c r="BV10" s="1" t="s">
        <v>56</v>
      </c>
      <c r="BW10" s="1">
        <v>9</v>
      </c>
      <c r="BX10" s="1">
        <v>9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 t="s">
        <v>56</v>
      </c>
      <c r="CP10" s="1" t="s">
        <v>56</v>
      </c>
      <c r="CQ10" s="1" t="s">
        <v>56</v>
      </c>
      <c r="CR10" s="1">
        <v>9</v>
      </c>
      <c r="CS10" s="1">
        <v>9</v>
      </c>
      <c r="CT10" s="1"/>
      <c r="CU10" s="1"/>
      <c r="CV10" s="1"/>
      <c r="CW10" s="1"/>
      <c r="CX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 t="s">
        <v>56</v>
      </c>
      <c r="DN10" s="1" t="s">
        <v>56</v>
      </c>
      <c r="DO10" s="1" t="s">
        <v>56</v>
      </c>
      <c r="DP10" s="1">
        <v>9</v>
      </c>
      <c r="DQ10" s="1">
        <v>9</v>
      </c>
      <c r="DR10" s="1"/>
      <c r="DS10" s="1"/>
      <c r="DT10" s="1"/>
      <c r="DU10" s="1"/>
      <c r="DV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 t="s">
        <v>56</v>
      </c>
      <c r="EL10" s="1" t="s">
        <v>56</v>
      </c>
      <c r="EM10" s="1" t="s">
        <v>56</v>
      </c>
      <c r="EN10" s="1">
        <v>9</v>
      </c>
      <c r="EO10" s="1">
        <v>9</v>
      </c>
      <c r="EP10" s="1"/>
      <c r="EQ10" s="1"/>
      <c r="ER10" s="1"/>
      <c r="ES10" s="1"/>
      <c r="ET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 t="s">
        <v>56</v>
      </c>
      <c r="FJ10" s="1" t="s">
        <v>56</v>
      </c>
      <c r="FK10" s="1" t="s">
        <v>56</v>
      </c>
      <c r="FL10" s="1">
        <v>9</v>
      </c>
      <c r="FM10" s="1">
        <v>9</v>
      </c>
      <c r="FN10" s="1"/>
      <c r="FO10" s="1"/>
      <c r="FP10" s="1"/>
      <c r="FQ10" s="1"/>
      <c r="FR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</row>
    <row r="11" spans="1:366" s="22" customFormat="1" x14ac:dyDescent="0.25">
      <c r="A11" s="1" t="s">
        <v>68</v>
      </c>
      <c r="B11" s="21"/>
      <c r="C11" s="21"/>
      <c r="D11" s="23"/>
      <c r="E11" s="21"/>
      <c r="F11" s="21"/>
      <c r="G11" s="21"/>
      <c r="H11" s="21"/>
      <c r="I11" s="21" t="s">
        <v>56</v>
      </c>
      <c r="J11" s="21" t="s">
        <v>56</v>
      </c>
      <c r="K11" s="21" t="s">
        <v>56</v>
      </c>
      <c r="L11" s="21">
        <v>9</v>
      </c>
      <c r="M11" s="21">
        <v>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1"/>
      <c r="Y11" s="1"/>
      <c r="Z11" s="1"/>
      <c r="AA11" s="1"/>
      <c r="AB11" s="1"/>
      <c r="AC11" s="1"/>
      <c r="AD11" s="1" t="s">
        <v>56</v>
      </c>
      <c r="AE11" s="1" t="s">
        <v>56</v>
      </c>
      <c r="AF11" s="1" t="s">
        <v>56</v>
      </c>
      <c r="AG11" s="1">
        <v>9</v>
      </c>
      <c r="AH11" s="1">
        <v>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 t="s">
        <v>56</v>
      </c>
      <c r="AY11" s="1" t="s">
        <v>56</v>
      </c>
      <c r="AZ11" s="1" t="s">
        <v>56</v>
      </c>
      <c r="BA11" s="1" t="s">
        <v>56</v>
      </c>
      <c r="BB11" s="1">
        <v>9</v>
      </c>
      <c r="BC11" s="1">
        <v>9</v>
      </c>
      <c r="BD11" s="1">
        <v>9</v>
      </c>
      <c r="BE11" s="1">
        <v>9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 t="s">
        <v>56</v>
      </c>
      <c r="BX11" s="1" t="s">
        <v>56</v>
      </c>
      <c r="BY11" s="1" t="s">
        <v>56</v>
      </c>
      <c r="BZ11" s="1">
        <v>9</v>
      </c>
      <c r="CA11" s="1">
        <v>9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R11" s="1" t="s">
        <v>56</v>
      </c>
      <c r="CS11" s="1" t="s">
        <v>56</v>
      </c>
      <c r="CT11" s="1" t="s">
        <v>56</v>
      </c>
      <c r="CU11" s="1" t="s">
        <v>56</v>
      </c>
      <c r="CV11" s="1">
        <v>9</v>
      </c>
      <c r="CW11" s="1">
        <v>9</v>
      </c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P11" s="1" t="s">
        <v>56</v>
      </c>
      <c r="DQ11" s="1" t="s">
        <v>56</v>
      </c>
      <c r="DR11" s="1" t="s">
        <v>56</v>
      </c>
      <c r="DS11" s="1" t="s">
        <v>56</v>
      </c>
      <c r="DT11" s="1">
        <v>9</v>
      </c>
      <c r="DU11" s="1">
        <v>9</v>
      </c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N11" s="1" t="s">
        <v>56</v>
      </c>
      <c r="EO11" s="1" t="s">
        <v>56</v>
      </c>
      <c r="EP11" s="1" t="s">
        <v>56</v>
      </c>
      <c r="EQ11" s="1" t="s">
        <v>56</v>
      </c>
      <c r="ER11" s="1">
        <v>9</v>
      </c>
      <c r="ES11" s="1">
        <v>9</v>
      </c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L11" s="1" t="s">
        <v>56</v>
      </c>
      <c r="FM11" s="1" t="s">
        <v>56</v>
      </c>
      <c r="FN11" s="1" t="s">
        <v>56</v>
      </c>
      <c r="FO11" s="1" t="s">
        <v>56</v>
      </c>
      <c r="FP11" s="1">
        <v>9</v>
      </c>
      <c r="FQ11" s="1">
        <v>9</v>
      </c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</row>
    <row r="12" spans="1:366" s="22" customFormat="1" x14ac:dyDescent="0.25">
      <c r="A12" s="1" t="s">
        <v>69</v>
      </c>
      <c r="B12" s="21"/>
      <c r="C12" s="21"/>
      <c r="D12" s="23"/>
      <c r="E12" s="21"/>
      <c r="F12" s="21"/>
      <c r="G12" s="21"/>
      <c r="H12" s="21"/>
      <c r="I12" s="23"/>
      <c r="J12" s="21"/>
      <c r="K12" s="21"/>
      <c r="L12" s="21" t="s">
        <v>56</v>
      </c>
      <c r="M12" s="21" t="s">
        <v>56</v>
      </c>
      <c r="N12" s="21" t="s">
        <v>56</v>
      </c>
      <c r="O12" s="21">
        <v>9</v>
      </c>
      <c r="P12" s="21" t="s">
        <v>57</v>
      </c>
      <c r="Q12" s="21"/>
      <c r="R12" s="21"/>
      <c r="S12" s="21"/>
      <c r="T12" s="21"/>
      <c r="U12" s="21"/>
      <c r="V12" s="21"/>
      <c r="W12" s="21"/>
      <c r="X12" s="1"/>
      <c r="Y12" s="1"/>
      <c r="Z12" s="1"/>
      <c r="AA12" s="1"/>
      <c r="AB12" s="1"/>
      <c r="AC12" s="1"/>
      <c r="AD12" s="1"/>
      <c r="AE12" s="1"/>
      <c r="AF12" s="1"/>
      <c r="AG12" s="1" t="s">
        <v>56</v>
      </c>
      <c r="AH12" s="1" t="s">
        <v>56</v>
      </c>
      <c r="AI12" s="1" t="s">
        <v>56</v>
      </c>
      <c r="AJ12" s="1">
        <v>9</v>
      </c>
      <c r="AK12" s="1">
        <v>9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56</v>
      </c>
      <c r="BF12" s="1" t="s">
        <v>56</v>
      </c>
      <c r="BG12" s="1" t="s">
        <v>56</v>
      </c>
      <c r="BH12" s="1">
        <v>9</v>
      </c>
      <c r="BI12" s="1">
        <v>9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 t="s">
        <v>56</v>
      </c>
      <c r="CA12" s="1" t="s">
        <v>56</v>
      </c>
      <c r="CB12" s="1" t="s">
        <v>56</v>
      </c>
      <c r="CC12" s="1">
        <v>9</v>
      </c>
      <c r="CD12" s="1">
        <v>9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56</v>
      </c>
      <c r="CW12" s="1" t="s">
        <v>56</v>
      </c>
      <c r="CX12" s="1" t="s">
        <v>56</v>
      </c>
      <c r="CY12" s="1">
        <v>9</v>
      </c>
      <c r="CZ12" s="1">
        <v>9</v>
      </c>
      <c r="DA12" s="1">
        <v>9</v>
      </c>
      <c r="DB12" s="1">
        <v>9</v>
      </c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 t="s">
        <v>56</v>
      </c>
      <c r="DU12" s="1" t="s">
        <v>56</v>
      </c>
      <c r="DV12" s="1" t="s">
        <v>56</v>
      </c>
      <c r="DW12" s="1">
        <v>9</v>
      </c>
      <c r="DX12" s="1">
        <v>9</v>
      </c>
      <c r="DY12" s="1">
        <v>9</v>
      </c>
      <c r="DZ12" s="1">
        <v>9</v>
      </c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 t="s">
        <v>56</v>
      </c>
      <c r="ES12" s="1" t="s">
        <v>56</v>
      </c>
      <c r="ET12" s="1" t="s">
        <v>56</v>
      </c>
      <c r="EU12" s="1">
        <v>9</v>
      </c>
      <c r="EV12" s="1">
        <v>9</v>
      </c>
      <c r="EW12" s="1">
        <v>9</v>
      </c>
      <c r="EX12" s="1">
        <v>9</v>
      </c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 t="s">
        <v>56</v>
      </c>
      <c r="FQ12" s="1" t="s">
        <v>56</v>
      </c>
      <c r="FR12" s="1" t="s">
        <v>56</v>
      </c>
      <c r="FS12" s="1">
        <v>9</v>
      </c>
      <c r="FT12" s="1">
        <v>9</v>
      </c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</row>
    <row r="13" spans="1:366" s="22" customFormat="1" x14ac:dyDescent="0.25"/>
    <row r="14" spans="1:366" s="22" customFormat="1" x14ac:dyDescent="0.25"/>
    <row r="15" spans="1:366" s="22" customFormat="1" x14ac:dyDescent="0.25"/>
    <row r="16" spans="1:366" s="22" customFormat="1" x14ac:dyDescent="0.25"/>
    <row r="17" spans="1:16" s="22" customFormat="1" x14ac:dyDescent="0.25"/>
    <row r="18" spans="1:16" s="22" customFormat="1" x14ac:dyDescent="0.25"/>
    <row r="19" spans="1:16" s="22" customFormat="1" x14ac:dyDescent="0.25"/>
    <row r="20" spans="1:16" s="22" customFormat="1" x14ac:dyDescent="0.25"/>
    <row r="21" spans="1:16" s="22" customFormat="1" x14ac:dyDescent="0.25"/>
    <row r="22" spans="1:16" s="22" customFormat="1" x14ac:dyDescent="0.25">
      <c r="M22" s="3"/>
    </row>
    <row r="23" spans="1:16" s="22" customFormat="1" x14ac:dyDescent="0.25">
      <c r="M23" s="3"/>
    </row>
    <row r="24" spans="1:16" s="22" customFormat="1" x14ac:dyDescent="0.25">
      <c r="A24" s="3" t="s">
        <v>14</v>
      </c>
      <c r="M24" s="3"/>
    </row>
    <row r="25" spans="1:16" s="22" customFormat="1" x14ac:dyDescent="0.25">
      <c r="A25" s="3" t="s">
        <v>15</v>
      </c>
      <c r="M25" s="3"/>
    </row>
    <row r="26" spans="1:16" s="22" customFormat="1" x14ac:dyDescent="0.25">
      <c r="A26" s="3" t="s">
        <v>16</v>
      </c>
      <c r="M26" s="3"/>
    </row>
    <row r="27" spans="1:16" s="22" customFormat="1" x14ac:dyDescent="0.25">
      <c r="A27" s="3" t="s">
        <v>17</v>
      </c>
      <c r="L27" s="24"/>
      <c r="M27" s="24"/>
      <c r="N27" s="24" t="s">
        <v>70</v>
      </c>
      <c r="O27" s="24"/>
      <c r="P27" s="24"/>
    </row>
    <row r="28" spans="1:16" s="22" customFormat="1" x14ac:dyDescent="0.25">
      <c r="A28" s="3" t="s">
        <v>18</v>
      </c>
      <c r="L28" s="25" t="s">
        <v>71</v>
      </c>
    </row>
    <row r="29" spans="1:16" s="22" customFormat="1" x14ac:dyDescent="0.25">
      <c r="A29" s="3" t="s">
        <v>19</v>
      </c>
      <c r="M29" s="3"/>
    </row>
    <row r="30" spans="1:16" s="22" customFormat="1" x14ac:dyDescent="0.25">
      <c r="A30" s="3" t="s">
        <v>20</v>
      </c>
      <c r="M30" s="3"/>
    </row>
    <row r="31" spans="1:16" s="22" customFormat="1" x14ac:dyDescent="0.25">
      <c r="A31" s="3" t="s">
        <v>21</v>
      </c>
      <c r="M31" s="3"/>
    </row>
    <row r="32" spans="1:16" s="22" customFormat="1" x14ac:dyDescent="0.25">
      <c r="A32" s="3" t="s">
        <v>22</v>
      </c>
      <c r="M32" s="3"/>
    </row>
    <row r="33" spans="1:13" s="22" customFormat="1" x14ac:dyDescent="0.25">
      <c r="A33" s="3" t="s">
        <v>23</v>
      </c>
      <c r="M33" s="3"/>
    </row>
    <row r="34" spans="1:13" s="22" customFormat="1" x14ac:dyDescent="0.25">
      <c r="A34" s="3" t="s">
        <v>24</v>
      </c>
      <c r="M34" s="3"/>
    </row>
    <row r="35" spans="1:13" s="22" customFormat="1" x14ac:dyDescent="0.25">
      <c r="A35" s="3" t="s">
        <v>25</v>
      </c>
      <c r="M35" s="3"/>
    </row>
    <row r="36" spans="1:13" s="22" customFormat="1" x14ac:dyDescent="0.25">
      <c r="A36" s="3" t="s">
        <v>26</v>
      </c>
      <c r="M36" s="3"/>
    </row>
    <row r="37" spans="1:13" s="22" customFormat="1" x14ac:dyDescent="0.25">
      <c r="A37" s="3" t="s">
        <v>27</v>
      </c>
      <c r="M37" s="3"/>
    </row>
    <row r="38" spans="1:13" s="22" customFormat="1" x14ac:dyDescent="0.25">
      <c r="A38" s="3" t="s">
        <v>28</v>
      </c>
      <c r="M38" s="3"/>
    </row>
    <row r="39" spans="1:13" s="22" customFormat="1" x14ac:dyDescent="0.25">
      <c r="A39" s="3" t="s">
        <v>29</v>
      </c>
      <c r="M39" s="3"/>
    </row>
    <row r="40" spans="1:13" s="22" customFormat="1" x14ac:dyDescent="0.25">
      <c r="A40" s="3" t="s">
        <v>30</v>
      </c>
      <c r="M40" s="3"/>
    </row>
    <row r="41" spans="1:13" s="22" customFormat="1" x14ac:dyDescent="0.25">
      <c r="A41" s="3" t="s">
        <v>31</v>
      </c>
      <c r="M41" s="3"/>
    </row>
    <row r="42" spans="1:13" s="22" customFormat="1" x14ac:dyDescent="0.25">
      <c r="A42" s="3" t="s">
        <v>32</v>
      </c>
      <c r="M42" s="3"/>
    </row>
    <row r="43" spans="1:13" s="22" customFormat="1" x14ac:dyDescent="0.25">
      <c r="A43" s="3" t="s">
        <v>33</v>
      </c>
      <c r="M43" s="3"/>
    </row>
    <row r="44" spans="1:13" s="22" customFormat="1" x14ac:dyDescent="0.25">
      <c r="A44" s="3" t="s">
        <v>34</v>
      </c>
      <c r="M44" s="3"/>
    </row>
    <row r="45" spans="1:13" s="22" customFormat="1" x14ac:dyDescent="0.25">
      <c r="M45" s="3"/>
    </row>
    <row r="46" spans="1:13" s="22" customFormat="1" x14ac:dyDescent="0.25">
      <c r="M46" s="3"/>
    </row>
    <row r="47" spans="1:13" s="22" customFormat="1" x14ac:dyDescent="0.25">
      <c r="M47" s="3"/>
    </row>
    <row r="48" spans="1:13" s="22" customFormat="1" x14ac:dyDescent="0.25">
      <c r="M48" s="3"/>
    </row>
    <row r="49" spans="13:13" s="22" customFormat="1" x14ac:dyDescent="0.25">
      <c r="M49" s="3"/>
    </row>
    <row r="50" spans="13:13" s="22" customFormat="1" x14ac:dyDescent="0.25">
      <c r="M50" s="3"/>
    </row>
    <row r="51" spans="13:13" s="22" customFormat="1" x14ac:dyDescent="0.25">
      <c r="M51" s="3"/>
    </row>
    <row r="52" spans="13:13" s="22" customFormat="1" x14ac:dyDescent="0.25">
      <c r="M52" s="3"/>
    </row>
    <row r="53" spans="13:13" s="22" customFormat="1" x14ac:dyDescent="0.25">
      <c r="M53" s="3"/>
    </row>
    <row r="54" spans="13:13" s="22" customFormat="1" x14ac:dyDescent="0.25">
      <c r="M54" s="3"/>
    </row>
    <row r="55" spans="13:13" s="22" customFormat="1" x14ac:dyDescent="0.25">
      <c r="M55" s="3"/>
    </row>
    <row r="56" spans="13:13" s="22" customFormat="1" x14ac:dyDescent="0.25">
      <c r="M56" s="3"/>
    </row>
    <row r="57" spans="13:13" s="22" customFormat="1" x14ac:dyDescent="0.25">
      <c r="M57" s="3"/>
    </row>
    <row r="58" spans="13:13" s="22" customFormat="1" x14ac:dyDescent="0.25">
      <c r="M58" s="3"/>
    </row>
    <row r="59" spans="13:13" s="22" customFormat="1" x14ac:dyDescent="0.25">
      <c r="M59" s="3"/>
    </row>
    <row r="60" spans="13:13" s="22" customFormat="1" x14ac:dyDescent="0.25">
      <c r="M60" s="3"/>
    </row>
    <row r="61" spans="13:13" s="22" customFormat="1" x14ac:dyDescent="0.25">
      <c r="M61" s="3"/>
    </row>
    <row r="62" spans="13:13" s="22" customFormat="1" x14ac:dyDescent="0.25">
      <c r="M62" s="3"/>
    </row>
    <row r="63" spans="13:13" s="22" customFormat="1" x14ac:dyDescent="0.25">
      <c r="M63" s="3"/>
    </row>
    <row r="64" spans="13:13" s="22" customFormat="1" x14ac:dyDescent="0.25">
      <c r="M64" s="3"/>
    </row>
    <row r="65" spans="13:13" s="22" customFormat="1" x14ac:dyDescent="0.25">
      <c r="M65" s="3"/>
    </row>
    <row r="66" spans="13:13" s="22" customFormat="1" x14ac:dyDescent="0.25">
      <c r="M66" s="3"/>
    </row>
    <row r="67" spans="13:13" s="22" customFormat="1" x14ac:dyDescent="0.25">
      <c r="M67" s="3"/>
    </row>
    <row r="68" spans="13:13" s="22" customFormat="1" x14ac:dyDescent="0.25">
      <c r="M68" s="3"/>
    </row>
    <row r="69" spans="13:13" s="22" customFormat="1" x14ac:dyDescent="0.25">
      <c r="M69" s="3"/>
    </row>
    <row r="70" spans="13:13" s="22" customFormat="1" x14ac:dyDescent="0.25">
      <c r="M70" s="3"/>
    </row>
    <row r="71" spans="13:13" s="22" customFormat="1" x14ac:dyDescent="0.25">
      <c r="M71" s="3"/>
    </row>
    <row r="72" spans="13:13" s="22" customFormat="1" x14ac:dyDescent="0.25">
      <c r="M72" s="3"/>
    </row>
    <row r="73" spans="13:13" s="22" customFormat="1" x14ac:dyDescent="0.25">
      <c r="M73" s="3"/>
    </row>
    <row r="74" spans="13:13" s="22" customFormat="1" x14ac:dyDescent="0.25">
      <c r="M74" s="3"/>
    </row>
    <row r="75" spans="13:13" s="22" customFormat="1" x14ac:dyDescent="0.25">
      <c r="M75" s="3"/>
    </row>
    <row r="76" spans="13:13" s="22" customFormat="1" x14ac:dyDescent="0.25">
      <c r="M76" s="3"/>
    </row>
    <row r="77" spans="13:13" s="22" customFormat="1" x14ac:dyDescent="0.25">
      <c r="M77" s="3"/>
    </row>
    <row r="78" spans="13:13" s="22" customFormat="1" x14ac:dyDescent="0.25">
      <c r="M78" s="3"/>
    </row>
    <row r="79" spans="13:13" s="22" customFormat="1" x14ac:dyDescent="0.25">
      <c r="M79" s="3"/>
    </row>
    <row r="80" spans="13:13" s="22" customFormat="1" x14ac:dyDescent="0.25">
      <c r="M80" s="3"/>
    </row>
    <row r="81" spans="13:13" s="22" customFormat="1" x14ac:dyDescent="0.25">
      <c r="M81" s="3"/>
    </row>
    <row r="82" spans="13:13" s="22" customFormat="1" x14ac:dyDescent="0.25">
      <c r="M82" s="3"/>
    </row>
    <row r="83" spans="13:13" s="22" customFormat="1" x14ac:dyDescent="0.25">
      <c r="M83" s="3"/>
    </row>
    <row r="84" spans="13:13" s="22" customFormat="1" x14ac:dyDescent="0.25">
      <c r="M84" s="3"/>
    </row>
    <row r="85" spans="13:13" s="22" customFormat="1" x14ac:dyDescent="0.25">
      <c r="M85" s="3"/>
    </row>
    <row r="86" spans="13:13" s="22" customFormat="1" x14ac:dyDescent="0.25">
      <c r="M86" s="3"/>
    </row>
    <row r="87" spans="13:13" s="22" customFormat="1" x14ac:dyDescent="0.25">
      <c r="M87" s="3"/>
    </row>
    <row r="88" spans="13:13" s="22" customFormat="1" x14ac:dyDescent="0.25">
      <c r="M88" s="3"/>
    </row>
    <row r="89" spans="13:13" s="22" customFormat="1" x14ac:dyDescent="0.25">
      <c r="M89" s="3"/>
    </row>
    <row r="90" spans="13:13" s="22" customFormat="1" x14ac:dyDescent="0.25">
      <c r="M90" s="3"/>
    </row>
    <row r="91" spans="13:13" s="22" customFormat="1" x14ac:dyDescent="0.25">
      <c r="M91" s="3"/>
    </row>
    <row r="92" spans="13:13" s="22" customFormat="1" x14ac:dyDescent="0.25">
      <c r="M92" s="3"/>
    </row>
    <row r="93" spans="13:13" s="22" customFormat="1" x14ac:dyDescent="0.25">
      <c r="M93" s="3"/>
    </row>
    <row r="94" spans="13:13" s="22" customFormat="1" x14ac:dyDescent="0.25">
      <c r="M94" s="3"/>
    </row>
    <row r="95" spans="13:13" s="22" customFormat="1" x14ac:dyDescent="0.25">
      <c r="M95" s="3"/>
    </row>
    <row r="96" spans="13:13" s="22" customFormat="1" x14ac:dyDescent="0.25">
      <c r="M96" s="3"/>
    </row>
    <row r="97" spans="13:13" s="22" customFormat="1" x14ac:dyDescent="0.25">
      <c r="M97" s="3"/>
    </row>
    <row r="98" spans="13:13" s="22" customFormat="1" x14ac:dyDescent="0.25">
      <c r="M98" s="3"/>
    </row>
    <row r="99" spans="13:13" s="22" customFormat="1" x14ac:dyDescent="0.25">
      <c r="M99" s="3"/>
    </row>
    <row r="100" spans="13:13" s="22" customFormat="1" x14ac:dyDescent="0.25">
      <c r="M100" s="3"/>
    </row>
    <row r="101" spans="13:13" s="22" customFormat="1" x14ac:dyDescent="0.25">
      <c r="M101" s="3"/>
    </row>
    <row r="102" spans="13:13" s="22" customFormat="1" x14ac:dyDescent="0.25">
      <c r="M102" s="3"/>
    </row>
    <row r="103" spans="13:13" s="22" customFormat="1" x14ac:dyDescent="0.25">
      <c r="M103" s="3"/>
    </row>
    <row r="104" spans="13:13" s="22" customFormat="1" x14ac:dyDescent="0.25">
      <c r="M104" s="3"/>
    </row>
    <row r="105" spans="13:13" s="22" customFormat="1" x14ac:dyDescent="0.25">
      <c r="M105" s="3"/>
    </row>
    <row r="106" spans="13:13" s="22" customFormat="1" x14ac:dyDescent="0.25">
      <c r="M106" s="3"/>
    </row>
    <row r="107" spans="13:13" s="22" customFormat="1" x14ac:dyDescent="0.25">
      <c r="M107" s="3"/>
    </row>
    <row r="108" spans="13:13" s="22" customFormat="1" x14ac:dyDescent="0.25">
      <c r="M108" s="3"/>
    </row>
    <row r="109" spans="13:13" s="22" customFormat="1" x14ac:dyDescent="0.25">
      <c r="M109" s="3"/>
    </row>
    <row r="110" spans="13:13" s="22" customFormat="1" x14ac:dyDescent="0.25">
      <c r="M110" s="3"/>
    </row>
    <row r="111" spans="13:13" s="22" customFormat="1" x14ac:dyDescent="0.25">
      <c r="M111" s="3"/>
    </row>
    <row r="112" spans="13:13" s="22" customFormat="1" x14ac:dyDescent="0.25">
      <c r="M112" s="3"/>
    </row>
    <row r="113" spans="13:13" s="22" customFormat="1" x14ac:dyDescent="0.25">
      <c r="M113" s="3"/>
    </row>
    <row r="114" spans="13:13" s="22" customFormat="1" x14ac:dyDescent="0.25">
      <c r="M114" s="3"/>
    </row>
    <row r="115" spans="13:13" s="22" customFormat="1" x14ac:dyDescent="0.25">
      <c r="M115" s="3"/>
    </row>
    <row r="116" spans="13:13" s="22" customFormat="1" x14ac:dyDescent="0.25">
      <c r="M116" s="3"/>
    </row>
    <row r="117" spans="13:13" s="22" customFormat="1" x14ac:dyDescent="0.25">
      <c r="M117" s="3"/>
    </row>
    <row r="118" spans="13:13" s="22" customFormat="1" x14ac:dyDescent="0.25">
      <c r="M118" s="3"/>
    </row>
    <row r="119" spans="13:13" s="22" customFormat="1" x14ac:dyDescent="0.25">
      <c r="M119" s="3"/>
    </row>
    <row r="120" spans="13:13" s="22" customFormat="1" x14ac:dyDescent="0.25">
      <c r="M120" s="3"/>
    </row>
    <row r="121" spans="13:13" s="22" customFormat="1" x14ac:dyDescent="0.25">
      <c r="M121" s="3"/>
    </row>
    <row r="122" spans="13:13" s="22" customFormat="1" x14ac:dyDescent="0.25">
      <c r="M122" s="3"/>
    </row>
    <row r="123" spans="13:13" s="22" customFormat="1" x14ac:dyDescent="0.25">
      <c r="M123" s="3"/>
    </row>
    <row r="124" spans="13:13" s="22" customFormat="1" x14ac:dyDescent="0.25">
      <c r="M124" s="3"/>
    </row>
    <row r="125" spans="13:13" s="22" customFormat="1" x14ac:dyDescent="0.25">
      <c r="M125" s="3"/>
    </row>
    <row r="126" spans="13:13" s="22" customFormat="1" x14ac:dyDescent="0.25">
      <c r="M126" s="3"/>
    </row>
    <row r="127" spans="13:13" s="22" customFormat="1" x14ac:dyDescent="0.25">
      <c r="M127" s="3"/>
    </row>
    <row r="128" spans="13:13" s="22" customFormat="1" x14ac:dyDescent="0.25">
      <c r="M128" s="3"/>
    </row>
    <row r="129" spans="13:13" s="22" customFormat="1" x14ac:dyDescent="0.25">
      <c r="M129" s="3"/>
    </row>
    <row r="130" spans="13:13" s="22" customFormat="1" x14ac:dyDescent="0.25">
      <c r="M130" s="3"/>
    </row>
    <row r="131" spans="13:13" s="22" customFormat="1" x14ac:dyDescent="0.25">
      <c r="M131" s="3"/>
    </row>
    <row r="132" spans="13:13" s="22" customFormat="1" x14ac:dyDescent="0.25">
      <c r="M132" s="3"/>
    </row>
    <row r="133" spans="13:13" s="22" customFormat="1" x14ac:dyDescent="0.25">
      <c r="M133" s="3"/>
    </row>
    <row r="134" spans="13:13" s="22" customFormat="1" x14ac:dyDescent="0.25">
      <c r="M134" s="3"/>
    </row>
    <row r="135" spans="13:13" s="22" customFormat="1" x14ac:dyDescent="0.25">
      <c r="M135" s="3"/>
    </row>
    <row r="136" spans="13:13" s="22" customFormat="1" x14ac:dyDescent="0.25">
      <c r="M136" s="3"/>
    </row>
    <row r="137" spans="13:13" s="22" customFormat="1" x14ac:dyDescent="0.25">
      <c r="M137" s="3"/>
    </row>
    <row r="138" spans="13:13" s="22" customFormat="1" x14ac:dyDescent="0.25">
      <c r="M138" s="3"/>
    </row>
    <row r="139" spans="13:13" s="22" customFormat="1" x14ac:dyDescent="0.25">
      <c r="M139" s="3"/>
    </row>
    <row r="140" spans="13:13" s="22" customFormat="1" x14ac:dyDescent="0.25">
      <c r="M140" s="3"/>
    </row>
    <row r="141" spans="13:13" s="22" customFormat="1" x14ac:dyDescent="0.25">
      <c r="M141" s="3"/>
    </row>
    <row r="142" spans="13:13" s="22" customFormat="1" x14ac:dyDescent="0.25">
      <c r="M142" s="3"/>
    </row>
    <row r="143" spans="13:13" s="22" customFormat="1" x14ac:dyDescent="0.25">
      <c r="M143" s="3"/>
    </row>
    <row r="144" spans="13:13" s="22" customFormat="1" x14ac:dyDescent="0.25">
      <c r="M144" s="3"/>
    </row>
    <row r="145" spans="13:13" s="22" customFormat="1" x14ac:dyDescent="0.25">
      <c r="M145" s="3"/>
    </row>
    <row r="146" spans="13:13" s="22" customFormat="1" x14ac:dyDescent="0.25">
      <c r="M146" s="3"/>
    </row>
    <row r="147" spans="13:13" s="22" customFormat="1" x14ac:dyDescent="0.25">
      <c r="M147" s="3"/>
    </row>
    <row r="148" spans="13:13" s="22" customFormat="1" x14ac:dyDescent="0.25">
      <c r="M148" s="3"/>
    </row>
    <row r="149" spans="13:13" s="22" customFormat="1" x14ac:dyDescent="0.25">
      <c r="M149" s="3"/>
    </row>
    <row r="150" spans="13:13" s="22" customFormat="1" x14ac:dyDescent="0.25">
      <c r="M150" s="3"/>
    </row>
    <row r="151" spans="13:13" s="22" customFormat="1" x14ac:dyDescent="0.25">
      <c r="M151" s="3"/>
    </row>
    <row r="152" spans="13:13" s="22" customFormat="1" x14ac:dyDescent="0.25">
      <c r="M152" s="3"/>
    </row>
    <row r="153" spans="13:13" s="22" customFormat="1" x14ac:dyDescent="0.25">
      <c r="M153" s="3"/>
    </row>
    <row r="154" spans="13:13" s="22" customFormat="1" x14ac:dyDescent="0.25">
      <c r="M154" s="3"/>
    </row>
    <row r="155" spans="13:13" s="22" customFormat="1" x14ac:dyDescent="0.25">
      <c r="M155" s="3"/>
    </row>
    <row r="156" spans="13:13" s="22" customFormat="1" x14ac:dyDescent="0.25">
      <c r="M156" s="3"/>
    </row>
    <row r="157" spans="13:13" s="22" customFormat="1" x14ac:dyDescent="0.25">
      <c r="M157" s="3"/>
    </row>
    <row r="158" spans="13:13" s="22" customFormat="1" x14ac:dyDescent="0.25">
      <c r="M158" s="3"/>
    </row>
    <row r="159" spans="13:13" s="22" customFormat="1" x14ac:dyDescent="0.25">
      <c r="M159" s="3"/>
    </row>
    <row r="160" spans="13:13" s="22" customFormat="1" x14ac:dyDescent="0.25">
      <c r="M160" s="3"/>
    </row>
    <row r="161" spans="13:13" s="22" customFormat="1" x14ac:dyDescent="0.25">
      <c r="M161" s="3"/>
    </row>
    <row r="162" spans="13:13" s="22" customFormat="1" x14ac:dyDescent="0.25">
      <c r="M162" s="3"/>
    </row>
    <row r="163" spans="13:13" s="22" customFormat="1" x14ac:dyDescent="0.25">
      <c r="M163" s="3"/>
    </row>
    <row r="164" spans="13:13" s="22" customFormat="1" x14ac:dyDescent="0.25">
      <c r="M164" s="3"/>
    </row>
    <row r="165" spans="13:13" s="22" customFormat="1" x14ac:dyDescent="0.25">
      <c r="M165" s="3"/>
    </row>
    <row r="166" spans="13:13" s="22" customFormat="1" x14ac:dyDescent="0.25">
      <c r="M166" s="3"/>
    </row>
    <row r="167" spans="13:13" s="22" customFormat="1" x14ac:dyDescent="0.25">
      <c r="M167" s="3"/>
    </row>
    <row r="168" spans="13:13" s="22" customFormat="1" x14ac:dyDescent="0.25">
      <c r="M168" s="3"/>
    </row>
    <row r="169" spans="13:13" s="22" customFormat="1" x14ac:dyDescent="0.25">
      <c r="M169" s="3"/>
    </row>
    <row r="170" spans="13:13" s="22" customFormat="1" x14ac:dyDescent="0.25">
      <c r="M170" s="3"/>
    </row>
    <row r="171" spans="13:13" s="22" customFormat="1" x14ac:dyDescent="0.25">
      <c r="M171" s="3"/>
    </row>
    <row r="172" spans="13:13" s="22" customFormat="1" x14ac:dyDescent="0.25">
      <c r="M172" s="3"/>
    </row>
    <row r="173" spans="13:13" s="22" customFormat="1" x14ac:dyDescent="0.25">
      <c r="M173" s="3"/>
    </row>
    <row r="174" spans="13:13" s="22" customFormat="1" x14ac:dyDescent="0.25">
      <c r="M174" s="3"/>
    </row>
    <row r="175" spans="13:13" s="22" customFormat="1" x14ac:dyDescent="0.25">
      <c r="M175" s="3"/>
    </row>
    <row r="176" spans="13:13" s="22" customFormat="1" x14ac:dyDescent="0.25">
      <c r="M176" s="3"/>
    </row>
    <row r="177" spans="13:13" s="22" customFormat="1" x14ac:dyDescent="0.25">
      <c r="M177" s="3"/>
    </row>
    <row r="178" spans="13:13" s="22" customFormat="1" x14ac:dyDescent="0.25">
      <c r="M178" s="3"/>
    </row>
    <row r="179" spans="13:13" s="22" customFormat="1" x14ac:dyDescent="0.25">
      <c r="M179" s="3"/>
    </row>
    <row r="180" spans="13:13" s="22" customFormat="1" x14ac:dyDescent="0.25">
      <c r="M180" s="3"/>
    </row>
    <row r="181" spans="13:13" s="22" customFormat="1" x14ac:dyDescent="0.25">
      <c r="M181" s="3"/>
    </row>
    <row r="182" spans="13:13" s="22" customFormat="1" x14ac:dyDescent="0.25">
      <c r="M182" s="3"/>
    </row>
    <row r="183" spans="13:13" s="22" customFormat="1" x14ac:dyDescent="0.25">
      <c r="M183" s="3"/>
    </row>
    <row r="184" spans="13:13" s="22" customFormat="1" x14ac:dyDescent="0.25">
      <c r="M184" s="3"/>
    </row>
    <row r="185" spans="13:13" s="22" customFormat="1" x14ac:dyDescent="0.25">
      <c r="M185" s="3"/>
    </row>
    <row r="186" spans="13:13" s="22" customFormat="1" x14ac:dyDescent="0.25">
      <c r="M186" s="3"/>
    </row>
    <row r="187" spans="13:13" s="22" customFormat="1" x14ac:dyDescent="0.25">
      <c r="M187" s="3"/>
    </row>
    <row r="188" spans="13:13" s="22" customFormat="1" x14ac:dyDescent="0.25">
      <c r="M188" s="3"/>
    </row>
    <row r="189" spans="13:13" s="22" customFormat="1" x14ac:dyDescent="0.25">
      <c r="M189" s="3"/>
    </row>
    <row r="190" spans="13:13" s="22" customFormat="1" x14ac:dyDescent="0.25">
      <c r="M190" s="3"/>
    </row>
    <row r="191" spans="13:13" s="22" customFormat="1" x14ac:dyDescent="0.25">
      <c r="M191" s="3"/>
    </row>
    <row r="192" spans="13:13" s="22" customFormat="1" x14ac:dyDescent="0.25">
      <c r="M192" s="3"/>
    </row>
    <row r="193" spans="13:13" s="22" customFormat="1" x14ac:dyDescent="0.25">
      <c r="M193" s="3"/>
    </row>
    <row r="194" spans="13:13" s="22" customFormat="1" x14ac:dyDescent="0.25">
      <c r="M194" s="3"/>
    </row>
    <row r="195" spans="13:13" s="22" customFormat="1" x14ac:dyDescent="0.25">
      <c r="M195" s="3"/>
    </row>
    <row r="196" spans="13:13" s="22" customFormat="1" x14ac:dyDescent="0.25">
      <c r="M196" s="3"/>
    </row>
    <row r="197" spans="13:13" s="22" customFormat="1" x14ac:dyDescent="0.25">
      <c r="M197" s="3"/>
    </row>
    <row r="198" spans="13:13" s="22" customFormat="1" x14ac:dyDescent="0.25">
      <c r="M198" s="3"/>
    </row>
    <row r="199" spans="13:13" s="22" customFormat="1" x14ac:dyDescent="0.25">
      <c r="M199" s="3"/>
    </row>
    <row r="200" spans="13:13" s="22" customFormat="1" x14ac:dyDescent="0.25">
      <c r="M200" s="3"/>
    </row>
    <row r="201" spans="13:13" s="22" customFormat="1" x14ac:dyDescent="0.25">
      <c r="M201" s="3"/>
    </row>
    <row r="202" spans="13:13" s="22" customFormat="1" x14ac:dyDescent="0.25">
      <c r="M202" s="3"/>
    </row>
    <row r="203" spans="13:13" s="22" customFormat="1" x14ac:dyDescent="0.25">
      <c r="M203" s="3"/>
    </row>
    <row r="204" spans="13:13" s="22" customFormat="1" x14ac:dyDescent="0.25">
      <c r="M204" s="3"/>
    </row>
    <row r="205" spans="13:13" s="22" customFormat="1" x14ac:dyDescent="0.25">
      <c r="M205" s="3"/>
    </row>
    <row r="206" spans="13:13" s="22" customFormat="1" x14ac:dyDescent="0.25">
      <c r="M206" s="3"/>
    </row>
    <row r="207" spans="13:13" s="22" customFormat="1" x14ac:dyDescent="0.25">
      <c r="M207" s="3"/>
    </row>
    <row r="208" spans="13:13" s="22" customFormat="1" x14ac:dyDescent="0.25">
      <c r="M208" s="3"/>
    </row>
    <row r="209" spans="13:13" s="22" customFormat="1" x14ac:dyDescent="0.25">
      <c r="M209" s="3"/>
    </row>
    <row r="210" spans="13:13" s="22" customFormat="1" x14ac:dyDescent="0.25">
      <c r="M210" s="3"/>
    </row>
    <row r="211" spans="13:13" s="22" customFormat="1" x14ac:dyDescent="0.25">
      <c r="M211" s="3"/>
    </row>
    <row r="212" spans="13:13" s="22" customFormat="1" x14ac:dyDescent="0.25">
      <c r="M212" s="3"/>
    </row>
    <row r="213" spans="13:13" s="22" customFormat="1" x14ac:dyDescent="0.25">
      <c r="M213" s="3"/>
    </row>
    <row r="214" spans="13:13" s="22" customFormat="1" x14ac:dyDescent="0.25">
      <c r="M214" s="3"/>
    </row>
    <row r="215" spans="13:13" s="22" customFormat="1" x14ac:dyDescent="0.25">
      <c r="M215" s="3"/>
    </row>
    <row r="216" spans="13:13" s="22" customFormat="1" x14ac:dyDescent="0.25">
      <c r="M216" s="3"/>
    </row>
    <row r="217" spans="13:13" s="22" customFormat="1" x14ac:dyDescent="0.25">
      <c r="M217" s="3"/>
    </row>
    <row r="218" spans="13:13" s="22" customFormat="1" x14ac:dyDescent="0.25">
      <c r="M218" s="3"/>
    </row>
    <row r="219" spans="13:13" s="22" customFormat="1" x14ac:dyDescent="0.25">
      <c r="M219" s="3"/>
    </row>
    <row r="220" spans="13:13" s="22" customFormat="1" x14ac:dyDescent="0.25">
      <c r="M220" s="3"/>
    </row>
    <row r="221" spans="13:13" s="22" customFormat="1" x14ac:dyDescent="0.25">
      <c r="M221" s="3"/>
    </row>
    <row r="222" spans="13:13" s="22" customFormat="1" x14ac:dyDescent="0.25">
      <c r="M222" s="3"/>
    </row>
    <row r="223" spans="13:13" s="22" customFormat="1" x14ac:dyDescent="0.25">
      <c r="M223" s="3"/>
    </row>
    <row r="224" spans="13:13" s="22" customFormat="1" x14ac:dyDescent="0.25">
      <c r="M224" s="3"/>
    </row>
    <row r="225" spans="13:13" s="22" customFormat="1" x14ac:dyDescent="0.25">
      <c r="M225" s="3"/>
    </row>
    <row r="226" spans="13:13" s="22" customFormat="1" x14ac:dyDescent="0.25">
      <c r="M226" s="3"/>
    </row>
    <row r="227" spans="13:13" s="22" customFormat="1" x14ac:dyDescent="0.25">
      <c r="M227" s="3"/>
    </row>
    <row r="228" spans="13:13" s="22" customFormat="1" x14ac:dyDescent="0.25">
      <c r="M228" s="3"/>
    </row>
    <row r="229" spans="13:13" s="22" customFormat="1" x14ac:dyDescent="0.25">
      <c r="M229" s="3"/>
    </row>
    <row r="230" spans="13:13" s="22" customFormat="1" x14ac:dyDescent="0.25">
      <c r="M230" s="3"/>
    </row>
    <row r="231" spans="13:13" s="22" customFormat="1" x14ac:dyDescent="0.25">
      <c r="M231" s="3"/>
    </row>
    <row r="232" spans="13:13" s="22" customFormat="1" x14ac:dyDescent="0.25">
      <c r="M232" s="3"/>
    </row>
    <row r="233" spans="13:13" s="22" customFormat="1" x14ac:dyDescent="0.25">
      <c r="M233" s="3"/>
    </row>
    <row r="234" spans="13:13" s="22" customFormat="1" x14ac:dyDescent="0.25">
      <c r="M234" s="3"/>
    </row>
    <row r="235" spans="13:13" s="22" customFormat="1" x14ac:dyDescent="0.25">
      <c r="M235" s="3"/>
    </row>
    <row r="236" spans="13:13" s="22" customFormat="1" x14ac:dyDescent="0.25">
      <c r="M236" s="3"/>
    </row>
    <row r="237" spans="13:13" s="22" customFormat="1" x14ac:dyDescent="0.25">
      <c r="M237" s="3"/>
    </row>
    <row r="238" spans="13:13" s="22" customFormat="1" x14ac:dyDescent="0.25">
      <c r="M238" s="3"/>
    </row>
    <row r="239" spans="13:13" s="22" customFormat="1" x14ac:dyDescent="0.25">
      <c r="M239" s="3"/>
    </row>
    <row r="240" spans="13:13" s="22" customFormat="1" x14ac:dyDescent="0.25">
      <c r="M240" s="3"/>
    </row>
    <row r="241" spans="13:13" s="22" customFormat="1" x14ac:dyDescent="0.25">
      <c r="M241" s="3"/>
    </row>
    <row r="242" spans="13:13" s="22" customFormat="1" x14ac:dyDescent="0.25">
      <c r="M242" s="3"/>
    </row>
    <row r="243" spans="13:13" s="22" customFormat="1" x14ac:dyDescent="0.25">
      <c r="M243" s="3"/>
    </row>
    <row r="244" spans="13:13" s="22" customFormat="1" x14ac:dyDescent="0.25">
      <c r="M244" s="3"/>
    </row>
    <row r="245" spans="13:13" s="22" customFormat="1" x14ac:dyDescent="0.25">
      <c r="M245" s="3"/>
    </row>
    <row r="246" spans="13:13" s="22" customFormat="1" x14ac:dyDescent="0.25">
      <c r="M246" s="3"/>
    </row>
    <row r="247" spans="13:13" s="22" customFormat="1" x14ac:dyDescent="0.25">
      <c r="M247" s="3"/>
    </row>
    <row r="248" spans="13:13" s="22" customFormat="1" x14ac:dyDescent="0.25">
      <c r="M248" s="3"/>
    </row>
    <row r="249" spans="13:13" s="22" customFormat="1" x14ac:dyDescent="0.25">
      <c r="M249" s="3"/>
    </row>
    <row r="250" spans="13:13" s="22" customFormat="1" x14ac:dyDescent="0.25">
      <c r="M250" s="3"/>
    </row>
    <row r="251" spans="13:13" s="22" customFormat="1" x14ac:dyDescent="0.25">
      <c r="M251" s="3"/>
    </row>
    <row r="252" spans="13:13" s="22" customFormat="1" x14ac:dyDescent="0.25">
      <c r="M252" s="3"/>
    </row>
    <row r="253" spans="13:13" s="22" customFormat="1" x14ac:dyDescent="0.25">
      <c r="M253" s="3"/>
    </row>
    <row r="254" spans="13:13" s="22" customFormat="1" x14ac:dyDescent="0.25">
      <c r="M254" s="3"/>
    </row>
    <row r="255" spans="13:13" s="22" customFormat="1" x14ac:dyDescent="0.25">
      <c r="M255" s="3"/>
    </row>
    <row r="256" spans="13:13" s="22" customFormat="1" x14ac:dyDescent="0.25">
      <c r="M256" s="3"/>
    </row>
    <row r="257" spans="13:13" s="22" customFormat="1" x14ac:dyDescent="0.25">
      <c r="M257" s="3"/>
    </row>
    <row r="258" spans="13:13" s="22" customFormat="1" x14ac:dyDescent="0.25">
      <c r="M258" s="3"/>
    </row>
    <row r="259" spans="13:13" s="22" customFormat="1" x14ac:dyDescent="0.25">
      <c r="M259" s="3"/>
    </row>
    <row r="260" spans="13:13" s="22" customFormat="1" x14ac:dyDescent="0.25">
      <c r="M260" s="3"/>
    </row>
    <row r="261" spans="13:13" s="22" customFormat="1" x14ac:dyDescent="0.25">
      <c r="M261" s="3"/>
    </row>
    <row r="262" spans="13:13" s="22" customFormat="1" x14ac:dyDescent="0.25">
      <c r="M262" s="3"/>
    </row>
    <row r="263" spans="13:13" s="22" customFormat="1" x14ac:dyDescent="0.25">
      <c r="M263" s="3"/>
    </row>
    <row r="264" spans="13:13" s="22" customFormat="1" x14ac:dyDescent="0.25">
      <c r="M264" s="3"/>
    </row>
    <row r="265" spans="13:13" s="22" customFormat="1" x14ac:dyDescent="0.25">
      <c r="M265" s="3"/>
    </row>
    <row r="266" spans="13:13" s="22" customFormat="1" x14ac:dyDescent="0.25">
      <c r="M266" s="3"/>
    </row>
    <row r="267" spans="13:13" s="22" customFormat="1" x14ac:dyDescent="0.25">
      <c r="M267" s="3"/>
    </row>
    <row r="268" spans="13:13" s="22" customFormat="1" x14ac:dyDescent="0.25">
      <c r="M268" s="3"/>
    </row>
    <row r="269" spans="13:13" s="22" customFormat="1" x14ac:dyDescent="0.25">
      <c r="M269" s="3"/>
    </row>
    <row r="270" spans="13:13" s="22" customFormat="1" x14ac:dyDescent="0.25">
      <c r="M270" s="3"/>
    </row>
    <row r="271" spans="13:13" s="22" customFormat="1" x14ac:dyDescent="0.25">
      <c r="M271" s="3"/>
    </row>
    <row r="272" spans="13:13" s="22" customFormat="1" x14ac:dyDescent="0.25">
      <c r="M272" s="3"/>
    </row>
    <row r="273" spans="13:13" s="22" customFormat="1" x14ac:dyDescent="0.25">
      <c r="M273" s="3"/>
    </row>
    <row r="274" spans="13:13" s="22" customFormat="1" x14ac:dyDescent="0.25">
      <c r="M274" s="3"/>
    </row>
    <row r="275" spans="13:13" s="22" customFormat="1" x14ac:dyDescent="0.25">
      <c r="M275" s="3"/>
    </row>
    <row r="276" spans="13:13" s="22" customFormat="1" x14ac:dyDescent="0.25">
      <c r="M276" s="3"/>
    </row>
    <row r="277" spans="13:13" s="22" customFormat="1" x14ac:dyDescent="0.25">
      <c r="M277" s="3"/>
    </row>
    <row r="278" spans="13:13" s="22" customFormat="1" x14ac:dyDescent="0.25">
      <c r="M278" s="3"/>
    </row>
    <row r="279" spans="13:13" s="22" customFormat="1" x14ac:dyDescent="0.25">
      <c r="M279" s="3"/>
    </row>
    <row r="280" spans="13:13" s="22" customFormat="1" x14ac:dyDescent="0.25">
      <c r="M280" s="3"/>
    </row>
    <row r="281" spans="13:13" s="22" customFormat="1" x14ac:dyDescent="0.25">
      <c r="M281" s="3"/>
    </row>
    <row r="282" spans="13:13" s="22" customFormat="1" x14ac:dyDescent="0.25">
      <c r="M282" s="3"/>
    </row>
    <row r="283" spans="13:13" s="22" customFormat="1" x14ac:dyDescent="0.25">
      <c r="M283" s="3"/>
    </row>
    <row r="284" spans="13:13" s="22" customFormat="1" x14ac:dyDescent="0.25">
      <c r="M284" s="3"/>
    </row>
    <row r="285" spans="13:13" s="22" customFormat="1" x14ac:dyDescent="0.25">
      <c r="M285" s="3"/>
    </row>
    <row r="286" spans="13:13" s="22" customFormat="1" x14ac:dyDescent="0.25">
      <c r="M286" s="3"/>
    </row>
    <row r="287" spans="13:13" s="22" customFormat="1" x14ac:dyDescent="0.25">
      <c r="M287" s="3"/>
    </row>
    <row r="288" spans="13:13" s="22" customFormat="1" x14ac:dyDescent="0.25">
      <c r="M288" s="3"/>
    </row>
    <row r="289" spans="13:13" s="22" customFormat="1" x14ac:dyDescent="0.25">
      <c r="M289" s="3"/>
    </row>
    <row r="290" spans="13:13" s="22" customFormat="1" x14ac:dyDescent="0.25">
      <c r="M290" s="3"/>
    </row>
    <row r="291" spans="13:13" s="22" customFormat="1" x14ac:dyDescent="0.25">
      <c r="M291" s="3"/>
    </row>
    <row r="292" spans="13:13" s="22" customFormat="1" x14ac:dyDescent="0.25">
      <c r="M292" s="3"/>
    </row>
    <row r="293" spans="13:13" s="22" customFormat="1" x14ac:dyDescent="0.25">
      <c r="M293" s="3"/>
    </row>
    <row r="294" spans="13:13" s="22" customFormat="1" x14ac:dyDescent="0.25">
      <c r="M294" s="3"/>
    </row>
    <row r="295" spans="13:13" s="22" customFormat="1" x14ac:dyDescent="0.25">
      <c r="M295" s="3"/>
    </row>
    <row r="296" spans="13:13" s="22" customFormat="1" x14ac:dyDescent="0.25">
      <c r="M296" s="3"/>
    </row>
    <row r="297" spans="13:13" s="22" customFormat="1" x14ac:dyDescent="0.25">
      <c r="M297" s="3"/>
    </row>
    <row r="298" spans="13:13" s="22" customFormat="1" x14ac:dyDescent="0.25">
      <c r="M298" s="3"/>
    </row>
    <row r="299" spans="13:13" s="22" customFormat="1" x14ac:dyDescent="0.25">
      <c r="M299" s="3"/>
    </row>
    <row r="300" spans="13:13" s="22" customFormat="1" x14ac:dyDescent="0.25">
      <c r="M300" s="3"/>
    </row>
    <row r="301" spans="13:13" s="22" customFormat="1" x14ac:dyDescent="0.25">
      <c r="M301" s="3"/>
    </row>
    <row r="302" spans="13:13" s="22" customFormat="1" x14ac:dyDescent="0.25">
      <c r="M302" s="3"/>
    </row>
    <row r="303" spans="13:13" s="22" customFormat="1" x14ac:dyDescent="0.25">
      <c r="M303" s="3"/>
    </row>
    <row r="304" spans="13:13" s="22" customFormat="1" x14ac:dyDescent="0.25">
      <c r="M304" s="3"/>
    </row>
    <row r="305" spans="13:13" s="22" customFormat="1" x14ac:dyDescent="0.25">
      <c r="M305" s="3"/>
    </row>
    <row r="306" spans="13:13" s="22" customFormat="1" x14ac:dyDescent="0.25">
      <c r="M306" s="3"/>
    </row>
    <row r="307" spans="13:13" s="22" customFormat="1" x14ac:dyDescent="0.25">
      <c r="M307" s="3"/>
    </row>
    <row r="308" spans="13:13" s="22" customFormat="1" x14ac:dyDescent="0.25">
      <c r="M308" s="3"/>
    </row>
    <row r="309" spans="13:13" s="22" customFormat="1" x14ac:dyDescent="0.25">
      <c r="M309" s="3"/>
    </row>
    <row r="310" spans="13:13" s="22" customFormat="1" x14ac:dyDescent="0.25">
      <c r="M310" s="3"/>
    </row>
    <row r="311" spans="13:13" s="22" customFormat="1" x14ac:dyDescent="0.25">
      <c r="M311" s="3"/>
    </row>
    <row r="312" spans="13:13" s="22" customFormat="1" x14ac:dyDescent="0.25">
      <c r="M312" s="3"/>
    </row>
    <row r="313" spans="13:13" s="22" customFormat="1" x14ac:dyDescent="0.25">
      <c r="M313" s="3"/>
    </row>
    <row r="314" spans="13:13" s="22" customFormat="1" x14ac:dyDescent="0.25">
      <c r="M314" s="3"/>
    </row>
    <row r="315" spans="13:13" s="22" customFormat="1" x14ac:dyDescent="0.25">
      <c r="M315" s="3"/>
    </row>
    <row r="316" spans="13:13" s="22" customFormat="1" x14ac:dyDescent="0.25">
      <c r="M316" s="3"/>
    </row>
    <row r="317" spans="13:13" s="22" customFormat="1" x14ac:dyDescent="0.25">
      <c r="M317" s="3"/>
    </row>
    <row r="318" spans="13:13" s="22" customFormat="1" x14ac:dyDescent="0.25">
      <c r="M318" s="3"/>
    </row>
    <row r="319" spans="13:13" s="22" customFormat="1" x14ac:dyDescent="0.25">
      <c r="M319" s="3"/>
    </row>
    <row r="320" spans="13:13" s="22" customFormat="1" x14ac:dyDescent="0.25">
      <c r="M320" s="3"/>
    </row>
    <row r="321" spans="13:13" s="22" customFormat="1" x14ac:dyDescent="0.25">
      <c r="M321" s="3"/>
    </row>
    <row r="322" spans="13:13" s="22" customFormat="1" x14ac:dyDescent="0.25">
      <c r="M322" s="3"/>
    </row>
    <row r="323" spans="13:13" s="22" customFormat="1" x14ac:dyDescent="0.25">
      <c r="M323" s="3"/>
    </row>
    <row r="324" spans="13:13" s="22" customFormat="1" x14ac:dyDescent="0.25">
      <c r="M324" s="3"/>
    </row>
    <row r="325" spans="13:13" s="22" customFormat="1" x14ac:dyDescent="0.25">
      <c r="M325" s="3"/>
    </row>
    <row r="326" spans="13:13" s="22" customFormat="1" x14ac:dyDescent="0.25">
      <c r="M326" s="3"/>
    </row>
    <row r="327" spans="13:13" s="22" customFormat="1" x14ac:dyDescent="0.25">
      <c r="M327" s="3"/>
    </row>
    <row r="328" spans="13:13" s="22" customFormat="1" x14ac:dyDescent="0.25">
      <c r="M328" s="3"/>
    </row>
    <row r="329" spans="13:13" s="22" customFormat="1" x14ac:dyDescent="0.25">
      <c r="M329" s="3"/>
    </row>
    <row r="330" spans="13:13" s="22" customFormat="1" x14ac:dyDescent="0.25">
      <c r="M330" s="3"/>
    </row>
    <row r="331" spans="13:13" s="22" customFormat="1" x14ac:dyDescent="0.25">
      <c r="M331" s="3"/>
    </row>
    <row r="332" spans="13:13" s="22" customFormat="1" x14ac:dyDescent="0.25">
      <c r="M332" s="3"/>
    </row>
    <row r="333" spans="13:13" s="22" customFormat="1" x14ac:dyDescent="0.25">
      <c r="M333" s="3"/>
    </row>
    <row r="334" spans="13:13" s="22" customFormat="1" x14ac:dyDescent="0.25">
      <c r="M334" s="3"/>
    </row>
    <row r="335" spans="13:13" s="22" customFormat="1" x14ac:dyDescent="0.25">
      <c r="M335" s="3"/>
    </row>
    <row r="336" spans="13:13" s="22" customFormat="1" x14ac:dyDescent="0.25">
      <c r="M336" s="3"/>
    </row>
    <row r="337" spans="13:13" s="22" customFormat="1" x14ac:dyDescent="0.25">
      <c r="M337" s="3"/>
    </row>
    <row r="338" spans="13:13" s="22" customFormat="1" x14ac:dyDescent="0.25">
      <c r="M338" s="3"/>
    </row>
    <row r="339" spans="13:13" s="22" customFormat="1" x14ac:dyDescent="0.25">
      <c r="M339" s="3"/>
    </row>
    <row r="340" spans="13:13" s="22" customFormat="1" x14ac:dyDescent="0.25">
      <c r="M340" s="3"/>
    </row>
    <row r="341" spans="13:13" s="22" customFormat="1" x14ac:dyDescent="0.25">
      <c r="M341" s="3"/>
    </row>
    <row r="342" spans="13:13" s="22" customFormat="1" x14ac:dyDescent="0.25">
      <c r="M342" s="3"/>
    </row>
    <row r="343" spans="13:13" s="22" customFormat="1" x14ac:dyDescent="0.25">
      <c r="M343" s="3"/>
    </row>
    <row r="344" spans="13:13" s="22" customFormat="1" x14ac:dyDescent="0.25">
      <c r="M344" s="3"/>
    </row>
    <row r="345" spans="13:13" s="22" customFormat="1" x14ac:dyDescent="0.25">
      <c r="M345" s="3"/>
    </row>
    <row r="346" spans="13:13" s="22" customFormat="1" x14ac:dyDescent="0.25">
      <c r="M346" s="3"/>
    </row>
    <row r="347" spans="13:13" s="22" customFormat="1" x14ac:dyDescent="0.25">
      <c r="M347" s="3"/>
    </row>
    <row r="348" spans="13:13" s="22" customFormat="1" x14ac:dyDescent="0.25">
      <c r="M348" s="3"/>
    </row>
    <row r="349" spans="13:13" s="22" customFormat="1" x14ac:dyDescent="0.25">
      <c r="M349" s="3"/>
    </row>
    <row r="350" spans="13:13" s="22" customFormat="1" x14ac:dyDescent="0.25">
      <c r="M350" s="3"/>
    </row>
    <row r="351" spans="13:13" s="22" customFormat="1" x14ac:dyDescent="0.25">
      <c r="M351" s="3"/>
    </row>
    <row r="352" spans="13:13" s="22" customFormat="1" x14ac:dyDescent="0.25">
      <c r="M352" s="3"/>
    </row>
    <row r="353" spans="13:13" s="22" customFormat="1" x14ac:dyDescent="0.25">
      <c r="M353" s="3"/>
    </row>
    <row r="354" spans="13:13" s="22" customFormat="1" x14ac:dyDescent="0.25">
      <c r="M354" s="3"/>
    </row>
    <row r="355" spans="13:13" s="22" customFormat="1" x14ac:dyDescent="0.25">
      <c r="M355" s="3"/>
    </row>
    <row r="356" spans="13:13" s="22" customFormat="1" x14ac:dyDescent="0.25">
      <c r="M356" s="3"/>
    </row>
    <row r="357" spans="13:13" s="22" customFormat="1" x14ac:dyDescent="0.25">
      <c r="M357" s="3"/>
    </row>
    <row r="358" spans="13:13" s="22" customFormat="1" x14ac:dyDescent="0.25">
      <c r="M358" s="3"/>
    </row>
    <row r="359" spans="13:13" s="22" customFormat="1" x14ac:dyDescent="0.25">
      <c r="M359" s="3"/>
    </row>
    <row r="360" spans="13:13" s="22" customFormat="1" x14ac:dyDescent="0.25">
      <c r="M360" s="3"/>
    </row>
    <row r="361" spans="13:13" s="22" customFormat="1" x14ac:dyDescent="0.25">
      <c r="M361" s="3"/>
    </row>
    <row r="362" spans="13:13" s="22" customFormat="1" x14ac:dyDescent="0.25">
      <c r="M362" s="3"/>
    </row>
    <row r="363" spans="13:13" s="22" customFormat="1" x14ac:dyDescent="0.25">
      <c r="M363" s="3"/>
    </row>
    <row r="364" spans="13:13" s="22" customFormat="1" x14ac:dyDescent="0.25">
      <c r="M364" s="3"/>
    </row>
    <row r="365" spans="13:13" s="22" customFormat="1" x14ac:dyDescent="0.25">
      <c r="M365" s="3"/>
    </row>
    <row r="366" spans="13:13" s="22" customFormat="1" x14ac:dyDescent="0.25">
      <c r="M366" s="3"/>
    </row>
    <row r="367" spans="13:13" s="22" customFormat="1" x14ac:dyDescent="0.25">
      <c r="M367" s="3"/>
    </row>
    <row r="368" spans="13:13" s="22" customFormat="1" x14ac:dyDescent="0.25">
      <c r="M368" s="3"/>
    </row>
    <row r="369" spans="13:13" s="22" customFormat="1" x14ac:dyDescent="0.25">
      <c r="M369" s="3"/>
    </row>
    <row r="370" spans="13:13" s="22" customFormat="1" x14ac:dyDescent="0.25">
      <c r="M370" s="3"/>
    </row>
    <row r="371" spans="13:13" s="22" customFormat="1" x14ac:dyDescent="0.25">
      <c r="M371" s="3"/>
    </row>
    <row r="372" spans="13:13" s="22" customFormat="1" x14ac:dyDescent="0.25">
      <c r="M372" s="3"/>
    </row>
    <row r="373" spans="13:13" s="22" customFormat="1" x14ac:dyDescent="0.25">
      <c r="M373" s="3"/>
    </row>
    <row r="374" spans="13:13" s="22" customFormat="1" x14ac:dyDescent="0.25">
      <c r="M374" s="3"/>
    </row>
    <row r="375" spans="13:13" s="22" customFormat="1" x14ac:dyDescent="0.25">
      <c r="M375" s="3"/>
    </row>
    <row r="376" spans="13:13" s="22" customFormat="1" x14ac:dyDescent="0.25">
      <c r="M376" s="3"/>
    </row>
    <row r="377" spans="13:13" s="22" customFormat="1" x14ac:dyDescent="0.25">
      <c r="M377" s="3"/>
    </row>
    <row r="378" spans="13:13" s="22" customFormat="1" x14ac:dyDescent="0.25">
      <c r="M378" s="3"/>
    </row>
    <row r="379" spans="13:13" s="22" customFormat="1" x14ac:dyDescent="0.25">
      <c r="M379" s="3"/>
    </row>
    <row r="380" spans="13:13" s="22" customFormat="1" x14ac:dyDescent="0.25">
      <c r="M380" s="3"/>
    </row>
    <row r="381" spans="13:13" s="22" customFormat="1" x14ac:dyDescent="0.25">
      <c r="M381" s="3"/>
    </row>
    <row r="382" spans="13:13" s="22" customFormat="1" x14ac:dyDescent="0.25">
      <c r="M382" s="3"/>
    </row>
    <row r="383" spans="13:13" s="22" customFormat="1" x14ac:dyDescent="0.25">
      <c r="M383" s="3"/>
    </row>
    <row r="384" spans="13:13" s="22" customFormat="1" x14ac:dyDescent="0.25">
      <c r="M384" s="3"/>
    </row>
    <row r="385" spans="13:13" s="22" customFormat="1" x14ac:dyDescent="0.25">
      <c r="M385" s="3"/>
    </row>
    <row r="386" spans="13:13" s="22" customFormat="1" x14ac:dyDescent="0.25">
      <c r="M386" s="3"/>
    </row>
    <row r="387" spans="13:13" s="22" customFormat="1" x14ac:dyDescent="0.25">
      <c r="M387" s="3"/>
    </row>
    <row r="388" spans="13:13" s="22" customFormat="1" x14ac:dyDescent="0.25">
      <c r="M388" s="3"/>
    </row>
    <row r="389" spans="13:13" s="22" customFormat="1" x14ac:dyDescent="0.25">
      <c r="M389" s="3"/>
    </row>
    <row r="390" spans="13:13" s="22" customFormat="1" x14ac:dyDescent="0.25">
      <c r="M390" s="3"/>
    </row>
    <row r="391" spans="13:13" s="22" customFormat="1" x14ac:dyDescent="0.25">
      <c r="M391" s="3"/>
    </row>
    <row r="392" spans="13:13" s="22" customFormat="1" x14ac:dyDescent="0.25">
      <c r="M392" s="3"/>
    </row>
    <row r="393" spans="13:13" s="22" customFormat="1" x14ac:dyDescent="0.25">
      <c r="M393" s="3"/>
    </row>
    <row r="394" spans="13:13" s="22" customFormat="1" x14ac:dyDescent="0.25">
      <c r="M394" s="3"/>
    </row>
    <row r="395" spans="13:13" s="22" customFormat="1" x14ac:dyDescent="0.25">
      <c r="M395" s="3"/>
    </row>
    <row r="396" spans="13:13" s="22" customFormat="1" x14ac:dyDescent="0.25">
      <c r="M396" s="3"/>
    </row>
    <row r="397" spans="13:13" s="22" customFormat="1" x14ac:dyDescent="0.25">
      <c r="M397" s="3"/>
    </row>
    <row r="398" spans="13:13" s="22" customFormat="1" x14ac:dyDescent="0.25">
      <c r="M398" s="3"/>
    </row>
    <row r="399" spans="13:13" s="22" customFormat="1" x14ac:dyDescent="0.25">
      <c r="M399" s="3"/>
    </row>
    <row r="400" spans="13:13" s="22" customFormat="1" x14ac:dyDescent="0.25">
      <c r="M400" s="3"/>
    </row>
    <row r="401" spans="13:13" s="22" customFormat="1" x14ac:dyDescent="0.25">
      <c r="M401" s="3"/>
    </row>
    <row r="402" spans="13:13" s="22" customFormat="1" x14ac:dyDescent="0.25">
      <c r="M402" s="3"/>
    </row>
    <row r="403" spans="13:13" s="22" customFormat="1" x14ac:dyDescent="0.25">
      <c r="M403" s="3"/>
    </row>
    <row r="404" spans="13:13" s="22" customFormat="1" x14ac:dyDescent="0.25">
      <c r="M404" s="3"/>
    </row>
    <row r="405" spans="13:13" s="22" customFormat="1" x14ac:dyDescent="0.25">
      <c r="M405" s="3"/>
    </row>
    <row r="406" spans="13:13" s="22" customFormat="1" x14ac:dyDescent="0.25">
      <c r="M406" s="3"/>
    </row>
    <row r="407" spans="13:13" s="22" customFormat="1" x14ac:dyDescent="0.25">
      <c r="M407" s="3"/>
    </row>
    <row r="408" spans="13:13" s="22" customFormat="1" x14ac:dyDescent="0.25">
      <c r="M408" s="3"/>
    </row>
    <row r="409" spans="13:13" s="22" customFormat="1" x14ac:dyDescent="0.25">
      <c r="M409" s="3"/>
    </row>
    <row r="410" spans="13:13" s="22" customFormat="1" x14ac:dyDescent="0.25">
      <c r="M410" s="3"/>
    </row>
    <row r="411" spans="13:13" s="22" customFormat="1" x14ac:dyDescent="0.25">
      <c r="M411" s="3"/>
    </row>
    <row r="412" spans="13:13" s="22" customFormat="1" x14ac:dyDescent="0.25">
      <c r="M412" s="3"/>
    </row>
    <row r="413" spans="13:13" s="22" customFormat="1" x14ac:dyDescent="0.25">
      <c r="M413" s="3"/>
    </row>
    <row r="414" spans="13:13" s="22" customFormat="1" x14ac:dyDescent="0.25">
      <c r="M414" s="3"/>
    </row>
    <row r="415" spans="13:13" s="22" customFormat="1" x14ac:dyDescent="0.25">
      <c r="M415" s="3"/>
    </row>
    <row r="416" spans="13:13" s="22" customFormat="1" x14ac:dyDescent="0.25">
      <c r="M416" s="3"/>
    </row>
    <row r="417" spans="13:13" s="22" customFormat="1" x14ac:dyDescent="0.25">
      <c r="M417" s="3"/>
    </row>
    <row r="418" spans="13:13" s="22" customFormat="1" x14ac:dyDescent="0.25">
      <c r="M418" s="3"/>
    </row>
    <row r="419" spans="13:13" s="22" customFormat="1" x14ac:dyDescent="0.25">
      <c r="M419" s="3"/>
    </row>
    <row r="420" spans="13:13" s="22" customFormat="1" x14ac:dyDescent="0.25">
      <c r="M420" s="3"/>
    </row>
    <row r="421" spans="13:13" s="22" customFormat="1" x14ac:dyDescent="0.25">
      <c r="M421" s="3"/>
    </row>
    <row r="422" spans="13:13" s="22" customFormat="1" x14ac:dyDescent="0.25">
      <c r="M422" s="3"/>
    </row>
    <row r="423" spans="13:13" s="22" customFormat="1" x14ac:dyDescent="0.25">
      <c r="M423" s="3"/>
    </row>
    <row r="424" spans="13:13" s="22" customFormat="1" x14ac:dyDescent="0.25">
      <c r="M424" s="3"/>
    </row>
    <row r="425" spans="13:13" s="22" customFormat="1" x14ac:dyDescent="0.25">
      <c r="M425" s="3"/>
    </row>
    <row r="426" spans="13:13" s="22" customFormat="1" x14ac:dyDescent="0.25">
      <c r="M426" s="3"/>
    </row>
    <row r="427" spans="13:13" s="22" customFormat="1" x14ac:dyDescent="0.25">
      <c r="M427" s="3"/>
    </row>
    <row r="428" spans="13:13" s="22" customFormat="1" x14ac:dyDescent="0.25">
      <c r="M428" s="3"/>
    </row>
    <row r="429" spans="13:13" s="22" customFormat="1" x14ac:dyDescent="0.25">
      <c r="M429" s="3"/>
    </row>
    <row r="430" spans="13:13" s="22" customFormat="1" x14ac:dyDescent="0.25">
      <c r="M430" s="3"/>
    </row>
    <row r="431" spans="13:13" s="22" customFormat="1" x14ac:dyDescent="0.25">
      <c r="M431" s="3"/>
    </row>
    <row r="432" spans="13:13" s="22" customFormat="1" x14ac:dyDescent="0.25">
      <c r="M432" s="3"/>
    </row>
    <row r="433" spans="13:13" s="22" customFormat="1" x14ac:dyDescent="0.25">
      <c r="M433" s="3"/>
    </row>
    <row r="434" spans="13:13" s="22" customFormat="1" x14ac:dyDescent="0.25">
      <c r="M434" s="3"/>
    </row>
    <row r="435" spans="13:13" s="22" customFormat="1" x14ac:dyDescent="0.25">
      <c r="M435" s="3"/>
    </row>
    <row r="436" spans="13:13" s="22" customFormat="1" x14ac:dyDescent="0.25">
      <c r="M436" s="3"/>
    </row>
    <row r="437" spans="13:13" s="22" customFormat="1" x14ac:dyDescent="0.25">
      <c r="M437" s="3"/>
    </row>
    <row r="438" spans="13:13" s="22" customFormat="1" x14ac:dyDescent="0.25">
      <c r="M438" s="3"/>
    </row>
    <row r="439" spans="13:13" s="22" customFormat="1" x14ac:dyDescent="0.25">
      <c r="M439" s="3"/>
    </row>
    <row r="440" spans="13:13" s="22" customFormat="1" x14ac:dyDescent="0.25">
      <c r="M440" s="3"/>
    </row>
    <row r="441" spans="13:13" s="22" customFormat="1" x14ac:dyDescent="0.25">
      <c r="M441" s="3"/>
    </row>
    <row r="442" spans="13:13" s="22" customFormat="1" x14ac:dyDescent="0.25">
      <c r="M442" s="3"/>
    </row>
    <row r="443" spans="13:13" s="22" customFormat="1" x14ac:dyDescent="0.25">
      <c r="M443" s="3"/>
    </row>
    <row r="444" spans="13:13" s="22" customFormat="1" x14ac:dyDescent="0.25">
      <c r="M444" s="3"/>
    </row>
    <row r="445" spans="13:13" s="22" customFormat="1" x14ac:dyDescent="0.25">
      <c r="M445" s="3"/>
    </row>
    <row r="446" spans="13:13" s="22" customFormat="1" x14ac:dyDescent="0.25">
      <c r="M446" s="3"/>
    </row>
    <row r="447" spans="13:13" s="22" customFormat="1" x14ac:dyDescent="0.25">
      <c r="M447" s="3"/>
    </row>
    <row r="448" spans="13:13" s="22" customFormat="1" x14ac:dyDescent="0.25">
      <c r="M448" s="3"/>
    </row>
    <row r="449" spans="13:13" s="22" customFormat="1" x14ac:dyDescent="0.25">
      <c r="M449" s="3"/>
    </row>
    <row r="450" spans="13:13" s="22" customFormat="1" x14ac:dyDescent="0.25">
      <c r="M450" s="3"/>
    </row>
    <row r="451" spans="13:13" s="22" customFormat="1" x14ac:dyDescent="0.25">
      <c r="M451" s="3"/>
    </row>
    <row r="452" spans="13:13" s="22" customFormat="1" x14ac:dyDescent="0.25">
      <c r="M452" s="3"/>
    </row>
    <row r="453" spans="13:13" s="22" customFormat="1" x14ac:dyDescent="0.25">
      <c r="M453" s="3"/>
    </row>
    <row r="454" spans="13:13" s="22" customFormat="1" x14ac:dyDescent="0.25">
      <c r="M454" s="3"/>
    </row>
    <row r="455" spans="13:13" s="22" customFormat="1" x14ac:dyDescent="0.25">
      <c r="M455" s="3"/>
    </row>
    <row r="456" spans="13:13" s="22" customFormat="1" x14ac:dyDescent="0.25">
      <c r="M456" s="3"/>
    </row>
    <row r="457" spans="13:13" s="22" customFormat="1" x14ac:dyDescent="0.25">
      <c r="M457" s="3"/>
    </row>
    <row r="458" spans="13:13" s="22" customFormat="1" x14ac:dyDescent="0.25">
      <c r="M458" s="3"/>
    </row>
    <row r="459" spans="13:13" s="22" customFormat="1" x14ac:dyDescent="0.25">
      <c r="M459" s="3"/>
    </row>
    <row r="460" spans="13:13" s="22" customFormat="1" x14ac:dyDescent="0.25">
      <c r="M460" s="3"/>
    </row>
    <row r="461" spans="13:13" s="22" customFormat="1" x14ac:dyDescent="0.25">
      <c r="M461" s="3"/>
    </row>
    <row r="462" spans="13:13" s="22" customFormat="1" x14ac:dyDescent="0.25">
      <c r="M462" s="3"/>
    </row>
    <row r="463" spans="13:13" s="22" customFormat="1" x14ac:dyDescent="0.25">
      <c r="M463" s="3"/>
    </row>
    <row r="464" spans="13:13" s="22" customFormat="1" x14ac:dyDescent="0.25">
      <c r="M464" s="3"/>
    </row>
    <row r="465" spans="13:13" s="22" customFormat="1" x14ac:dyDescent="0.25">
      <c r="M465" s="3"/>
    </row>
    <row r="466" spans="13:13" s="22" customFormat="1" x14ac:dyDescent="0.25">
      <c r="M466" s="3"/>
    </row>
    <row r="467" spans="13:13" s="22" customFormat="1" x14ac:dyDescent="0.25">
      <c r="M467" s="3"/>
    </row>
    <row r="468" spans="13:13" s="22" customFormat="1" x14ac:dyDescent="0.25">
      <c r="M468" s="3"/>
    </row>
    <row r="469" spans="13:13" s="22" customFormat="1" x14ac:dyDescent="0.25">
      <c r="M469" s="3"/>
    </row>
    <row r="470" spans="13:13" s="22" customFormat="1" x14ac:dyDescent="0.25">
      <c r="M470" s="3"/>
    </row>
    <row r="471" spans="13:13" s="22" customFormat="1" x14ac:dyDescent="0.25">
      <c r="M471" s="3"/>
    </row>
    <row r="472" spans="13:13" s="22" customFormat="1" x14ac:dyDescent="0.25">
      <c r="M472" s="3"/>
    </row>
    <row r="473" spans="13:13" s="22" customFormat="1" x14ac:dyDescent="0.25">
      <c r="M473" s="3"/>
    </row>
    <row r="474" spans="13:13" s="22" customFormat="1" x14ac:dyDescent="0.25">
      <c r="M474" s="3"/>
    </row>
    <row r="475" spans="13:13" s="22" customFormat="1" x14ac:dyDescent="0.25">
      <c r="M475" s="3"/>
    </row>
    <row r="476" spans="13:13" s="22" customFormat="1" x14ac:dyDescent="0.25">
      <c r="M476" s="3"/>
    </row>
    <row r="477" spans="13:13" s="22" customFormat="1" x14ac:dyDescent="0.25">
      <c r="M477" s="3"/>
    </row>
    <row r="478" spans="13:13" s="22" customFormat="1" x14ac:dyDescent="0.25">
      <c r="M478" s="3"/>
    </row>
    <row r="479" spans="13:13" s="22" customFormat="1" x14ac:dyDescent="0.25">
      <c r="M479" s="3"/>
    </row>
    <row r="480" spans="13:13" s="22" customFormat="1" x14ac:dyDescent="0.25">
      <c r="M480" s="3"/>
    </row>
    <row r="481" spans="13:13" s="22" customFormat="1" x14ac:dyDescent="0.25">
      <c r="M481" s="3"/>
    </row>
    <row r="482" spans="13:13" s="22" customFormat="1" x14ac:dyDescent="0.25">
      <c r="M482" s="3"/>
    </row>
    <row r="483" spans="13:13" s="22" customFormat="1" x14ac:dyDescent="0.25">
      <c r="M483" s="3"/>
    </row>
    <row r="484" spans="13:13" s="22" customFormat="1" x14ac:dyDescent="0.25">
      <c r="M484" s="3"/>
    </row>
    <row r="485" spans="13:13" s="22" customFormat="1" x14ac:dyDescent="0.25">
      <c r="M485" s="3"/>
    </row>
    <row r="486" spans="13:13" s="22" customFormat="1" x14ac:dyDescent="0.25">
      <c r="M486" s="3"/>
    </row>
    <row r="487" spans="13:13" s="22" customFormat="1" x14ac:dyDescent="0.25">
      <c r="M487" s="3"/>
    </row>
    <row r="488" spans="13:13" s="22" customFormat="1" x14ac:dyDescent="0.25">
      <c r="M488" s="3"/>
    </row>
    <row r="489" spans="13:13" s="22" customFormat="1" x14ac:dyDescent="0.25">
      <c r="M489" s="3"/>
    </row>
    <row r="490" spans="13:13" s="22" customFormat="1" x14ac:dyDescent="0.25">
      <c r="M490" s="3"/>
    </row>
    <row r="491" spans="13:13" s="22" customFormat="1" x14ac:dyDescent="0.25">
      <c r="M491" s="3"/>
    </row>
    <row r="492" spans="13:13" s="22" customFormat="1" x14ac:dyDescent="0.25">
      <c r="M492" s="3"/>
    </row>
    <row r="493" spans="13:13" s="22" customFormat="1" x14ac:dyDescent="0.25">
      <c r="M493" s="3"/>
    </row>
    <row r="494" spans="13:13" s="22" customFormat="1" x14ac:dyDescent="0.25">
      <c r="M494" s="3"/>
    </row>
    <row r="495" spans="13:13" s="22" customFormat="1" x14ac:dyDescent="0.25">
      <c r="M495" s="3"/>
    </row>
    <row r="496" spans="13:13" s="22" customFormat="1" x14ac:dyDescent="0.25">
      <c r="M496" s="3"/>
    </row>
    <row r="497" spans="13:13" s="22" customFormat="1" x14ac:dyDescent="0.25">
      <c r="M497" s="3"/>
    </row>
    <row r="498" spans="13:13" s="22" customFormat="1" x14ac:dyDescent="0.25">
      <c r="M498" s="3"/>
    </row>
    <row r="499" spans="13:13" s="22" customFormat="1" x14ac:dyDescent="0.25">
      <c r="M499" s="3"/>
    </row>
    <row r="500" spans="13:13" s="22" customFormat="1" x14ac:dyDescent="0.25">
      <c r="M500" s="3"/>
    </row>
    <row r="501" spans="13:13" s="22" customFormat="1" x14ac:dyDescent="0.25">
      <c r="M501" s="3"/>
    </row>
    <row r="502" spans="13:13" s="22" customFormat="1" x14ac:dyDescent="0.25">
      <c r="M502" s="3"/>
    </row>
    <row r="503" spans="13:13" s="22" customFormat="1" x14ac:dyDescent="0.25">
      <c r="M503" s="3"/>
    </row>
    <row r="504" spans="13:13" s="22" customFormat="1" x14ac:dyDescent="0.25">
      <c r="M504" s="3"/>
    </row>
    <row r="505" spans="13:13" s="22" customFormat="1" x14ac:dyDescent="0.25">
      <c r="M505" s="3"/>
    </row>
    <row r="506" spans="13:13" s="22" customFormat="1" x14ac:dyDescent="0.25">
      <c r="M506" s="3"/>
    </row>
    <row r="507" spans="13:13" s="22" customFormat="1" x14ac:dyDescent="0.25">
      <c r="M507" s="3"/>
    </row>
    <row r="508" spans="13:13" s="22" customFormat="1" x14ac:dyDescent="0.25">
      <c r="M508" s="3"/>
    </row>
    <row r="509" spans="13:13" s="22" customFormat="1" x14ac:dyDescent="0.25">
      <c r="M509" s="3"/>
    </row>
    <row r="510" spans="13:13" s="22" customFormat="1" x14ac:dyDescent="0.25">
      <c r="M510" s="3"/>
    </row>
    <row r="511" spans="13:13" s="22" customFormat="1" x14ac:dyDescent="0.25">
      <c r="M511" s="3"/>
    </row>
    <row r="512" spans="13:13" s="22" customFormat="1" x14ac:dyDescent="0.25">
      <c r="M512" s="3"/>
    </row>
    <row r="513" spans="13:13" s="22" customFormat="1" x14ac:dyDescent="0.25">
      <c r="M513" s="3"/>
    </row>
    <row r="514" spans="13:13" s="22" customFormat="1" x14ac:dyDescent="0.25">
      <c r="M514" s="3"/>
    </row>
    <row r="515" spans="13:13" s="22" customFormat="1" x14ac:dyDescent="0.25">
      <c r="M515" s="3"/>
    </row>
    <row r="516" spans="13:13" s="22" customFormat="1" x14ac:dyDescent="0.25">
      <c r="M516" s="3"/>
    </row>
    <row r="517" spans="13:13" s="22" customFormat="1" x14ac:dyDescent="0.25">
      <c r="M517" s="3"/>
    </row>
    <row r="518" spans="13:13" s="22" customFormat="1" x14ac:dyDescent="0.25">
      <c r="M518" s="3"/>
    </row>
    <row r="519" spans="13:13" s="22" customFormat="1" x14ac:dyDescent="0.25">
      <c r="M519" s="3"/>
    </row>
    <row r="520" spans="13:13" s="22" customFormat="1" x14ac:dyDescent="0.25">
      <c r="M520" s="3"/>
    </row>
    <row r="521" spans="13:13" s="22" customFormat="1" x14ac:dyDescent="0.25">
      <c r="M521" s="3"/>
    </row>
    <row r="522" spans="13:13" s="22" customFormat="1" x14ac:dyDescent="0.25">
      <c r="M522" s="3"/>
    </row>
    <row r="523" spans="13:13" s="22" customFormat="1" x14ac:dyDescent="0.25">
      <c r="M523" s="3"/>
    </row>
    <row r="524" spans="13:13" s="22" customFormat="1" x14ac:dyDescent="0.25">
      <c r="M524" s="3"/>
    </row>
    <row r="525" spans="13:13" s="22" customFormat="1" x14ac:dyDescent="0.25">
      <c r="M525" s="3"/>
    </row>
    <row r="526" spans="13:13" s="22" customFormat="1" x14ac:dyDescent="0.25">
      <c r="M526" s="3"/>
    </row>
    <row r="527" spans="13:13" s="22" customFormat="1" x14ac:dyDescent="0.25">
      <c r="M527" s="3"/>
    </row>
    <row r="528" spans="13:13" s="22" customFormat="1" x14ac:dyDescent="0.25">
      <c r="M528" s="3"/>
    </row>
    <row r="529" spans="13:13" s="22" customFormat="1" x14ac:dyDescent="0.25">
      <c r="M529" s="3"/>
    </row>
    <row r="530" spans="13:13" s="22" customFormat="1" x14ac:dyDescent="0.25">
      <c r="M530" s="3"/>
    </row>
    <row r="531" spans="13:13" s="22" customFormat="1" x14ac:dyDescent="0.25">
      <c r="M531" s="3"/>
    </row>
    <row r="532" spans="13:13" s="22" customFormat="1" x14ac:dyDescent="0.25">
      <c r="M532" s="3"/>
    </row>
    <row r="533" spans="13:13" s="22" customFormat="1" x14ac:dyDescent="0.25">
      <c r="M533" s="3"/>
    </row>
    <row r="534" spans="13:13" s="22" customFormat="1" x14ac:dyDescent="0.25">
      <c r="M534" s="3"/>
    </row>
    <row r="535" spans="13:13" s="22" customFormat="1" x14ac:dyDescent="0.25">
      <c r="M535" s="3"/>
    </row>
    <row r="536" spans="13:13" s="22" customFormat="1" x14ac:dyDescent="0.25">
      <c r="M536" s="3"/>
    </row>
    <row r="537" spans="13:13" s="22" customFormat="1" x14ac:dyDescent="0.25">
      <c r="M537" s="3"/>
    </row>
    <row r="538" spans="13:13" s="22" customFormat="1" x14ac:dyDescent="0.25">
      <c r="M538" s="3"/>
    </row>
    <row r="539" spans="13:13" s="22" customFormat="1" x14ac:dyDescent="0.25">
      <c r="M539" s="3"/>
    </row>
    <row r="540" spans="13:13" s="22" customFormat="1" x14ac:dyDescent="0.25">
      <c r="M540" s="3"/>
    </row>
    <row r="541" spans="13:13" s="22" customFormat="1" x14ac:dyDescent="0.25">
      <c r="M541" s="3"/>
    </row>
    <row r="542" spans="13:13" s="22" customFormat="1" x14ac:dyDescent="0.25">
      <c r="M542" s="3"/>
    </row>
    <row r="543" spans="13:13" s="22" customFormat="1" x14ac:dyDescent="0.25">
      <c r="M543" s="3"/>
    </row>
    <row r="544" spans="13:13" s="22" customFormat="1" x14ac:dyDescent="0.25">
      <c r="M544" s="3"/>
    </row>
    <row r="545" spans="13:13" s="22" customFormat="1" x14ac:dyDescent="0.25">
      <c r="M545" s="3"/>
    </row>
    <row r="546" spans="13:13" s="22" customFormat="1" x14ac:dyDescent="0.25">
      <c r="M546" s="3"/>
    </row>
    <row r="547" spans="13:13" s="22" customFormat="1" x14ac:dyDescent="0.25">
      <c r="M547" s="3"/>
    </row>
    <row r="548" spans="13:13" s="22" customFormat="1" x14ac:dyDescent="0.25">
      <c r="M548" s="3"/>
    </row>
    <row r="549" spans="13:13" s="22" customFormat="1" x14ac:dyDescent="0.25">
      <c r="M549" s="3"/>
    </row>
    <row r="550" spans="13:13" s="22" customFormat="1" x14ac:dyDescent="0.25">
      <c r="M550" s="3"/>
    </row>
    <row r="551" spans="13:13" s="22" customFormat="1" x14ac:dyDescent="0.25">
      <c r="M551" s="3"/>
    </row>
    <row r="552" spans="13:13" s="22" customFormat="1" x14ac:dyDescent="0.25">
      <c r="M552" s="3"/>
    </row>
    <row r="553" spans="13:13" s="22" customFormat="1" x14ac:dyDescent="0.25">
      <c r="M553" s="3"/>
    </row>
    <row r="554" spans="13:13" s="22" customFormat="1" x14ac:dyDescent="0.25">
      <c r="M554" s="3"/>
    </row>
    <row r="555" spans="13:13" s="22" customFormat="1" x14ac:dyDescent="0.25">
      <c r="M555" s="3"/>
    </row>
    <row r="556" spans="13:13" s="22" customFormat="1" x14ac:dyDescent="0.25">
      <c r="M556" s="3"/>
    </row>
    <row r="557" spans="13:13" s="22" customFormat="1" x14ac:dyDescent="0.25">
      <c r="M557" s="3"/>
    </row>
    <row r="558" spans="13:13" s="22" customFormat="1" x14ac:dyDescent="0.25">
      <c r="M558" s="3"/>
    </row>
    <row r="559" spans="13:13" s="22" customFormat="1" x14ac:dyDescent="0.25">
      <c r="M559" s="3"/>
    </row>
    <row r="560" spans="13:13" s="22" customFormat="1" x14ac:dyDescent="0.25">
      <c r="M560" s="3"/>
    </row>
    <row r="561" spans="13:13" s="22" customFormat="1" x14ac:dyDescent="0.25">
      <c r="M561" s="3"/>
    </row>
    <row r="562" spans="13:13" s="22" customFormat="1" x14ac:dyDescent="0.25">
      <c r="M562" s="3"/>
    </row>
    <row r="563" spans="13:13" s="22" customFormat="1" x14ac:dyDescent="0.25">
      <c r="M563" s="3"/>
    </row>
    <row r="564" spans="13:13" s="22" customFormat="1" x14ac:dyDescent="0.25">
      <c r="M564" s="3"/>
    </row>
    <row r="565" spans="13:13" s="22" customFormat="1" x14ac:dyDescent="0.25">
      <c r="M565" s="3"/>
    </row>
    <row r="566" spans="13:13" s="22" customFormat="1" x14ac:dyDescent="0.25">
      <c r="M566" s="3"/>
    </row>
    <row r="567" spans="13:13" s="22" customFormat="1" x14ac:dyDescent="0.25">
      <c r="M567" s="3"/>
    </row>
    <row r="568" spans="13:13" s="22" customFormat="1" x14ac:dyDescent="0.25">
      <c r="M568" s="3"/>
    </row>
    <row r="569" spans="13:13" s="22" customFormat="1" x14ac:dyDescent="0.25">
      <c r="M569" s="3"/>
    </row>
    <row r="570" spans="13:13" s="22" customFormat="1" x14ac:dyDescent="0.25">
      <c r="M570" s="3"/>
    </row>
    <row r="571" spans="13:13" s="22" customFormat="1" x14ac:dyDescent="0.25">
      <c r="M571" s="3"/>
    </row>
    <row r="572" spans="13:13" s="22" customFormat="1" x14ac:dyDescent="0.25">
      <c r="M572" s="3"/>
    </row>
    <row r="573" spans="13:13" s="22" customFormat="1" x14ac:dyDescent="0.25">
      <c r="M573" s="3"/>
    </row>
    <row r="574" spans="13:13" s="22" customFormat="1" x14ac:dyDescent="0.25">
      <c r="M574" s="3"/>
    </row>
    <row r="575" spans="13:13" s="22" customFormat="1" x14ac:dyDescent="0.25">
      <c r="M575" s="3"/>
    </row>
    <row r="576" spans="13:13" s="22" customFormat="1" x14ac:dyDescent="0.25">
      <c r="M576" s="3"/>
    </row>
    <row r="577" spans="13:13" s="22" customFormat="1" x14ac:dyDescent="0.25">
      <c r="M577" s="3"/>
    </row>
    <row r="578" spans="13:13" s="22" customFormat="1" x14ac:dyDescent="0.25">
      <c r="M578" s="3"/>
    </row>
    <row r="579" spans="13:13" s="22" customFormat="1" x14ac:dyDescent="0.25">
      <c r="M579" s="3"/>
    </row>
    <row r="580" spans="13:13" s="22" customFormat="1" x14ac:dyDescent="0.25">
      <c r="M580" s="3"/>
    </row>
    <row r="581" spans="13:13" s="22" customFormat="1" x14ac:dyDescent="0.25">
      <c r="M581" s="3"/>
    </row>
    <row r="582" spans="13:13" s="22" customFormat="1" x14ac:dyDescent="0.25">
      <c r="M582" s="3"/>
    </row>
    <row r="583" spans="13:13" s="22" customFormat="1" x14ac:dyDescent="0.25">
      <c r="M583" s="3"/>
    </row>
    <row r="584" spans="13:13" s="22" customFormat="1" x14ac:dyDescent="0.25">
      <c r="M584" s="3"/>
    </row>
    <row r="585" spans="13:13" s="22" customFormat="1" x14ac:dyDescent="0.25">
      <c r="M585" s="3"/>
    </row>
    <row r="586" spans="13:13" s="22" customFormat="1" x14ac:dyDescent="0.25">
      <c r="M586" s="3"/>
    </row>
    <row r="587" spans="13:13" s="22" customFormat="1" x14ac:dyDescent="0.25">
      <c r="M587" s="3"/>
    </row>
    <row r="588" spans="13:13" s="22" customFormat="1" x14ac:dyDescent="0.25">
      <c r="M588" s="3"/>
    </row>
    <row r="589" spans="13:13" s="22" customFormat="1" x14ac:dyDescent="0.25">
      <c r="M589" s="3"/>
    </row>
    <row r="590" spans="13:13" s="22" customFormat="1" x14ac:dyDescent="0.25">
      <c r="M590" s="3"/>
    </row>
    <row r="591" spans="13:13" s="22" customFormat="1" x14ac:dyDescent="0.25">
      <c r="M591" s="3"/>
    </row>
    <row r="592" spans="13:13" s="22" customFormat="1" x14ac:dyDescent="0.25">
      <c r="M592" s="3"/>
    </row>
    <row r="593" spans="13:13" s="22" customFormat="1" x14ac:dyDescent="0.25">
      <c r="M593" s="3"/>
    </row>
    <row r="594" spans="13:13" s="22" customFormat="1" x14ac:dyDescent="0.25">
      <c r="M594" s="3"/>
    </row>
    <row r="595" spans="13:13" s="22" customFormat="1" x14ac:dyDescent="0.25">
      <c r="M595" s="3"/>
    </row>
    <row r="596" spans="13:13" s="22" customFormat="1" x14ac:dyDescent="0.25">
      <c r="M596" s="3"/>
    </row>
    <row r="597" spans="13:13" s="22" customFormat="1" x14ac:dyDescent="0.25">
      <c r="M597" s="3"/>
    </row>
    <row r="598" spans="13:13" s="22" customFormat="1" x14ac:dyDescent="0.25">
      <c r="M598" s="3"/>
    </row>
    <row r="599" spans="13:13" s="22" customFormat="1" x14ac:dyDescent="0.25">
      <c r="M599" s="3"/>
    </row>
    <row r="600" spans="13:13" s="22" customFormat="1" x14ac:dyDescent="0.25">
      <c r="M600" s="3"/>
    </row>
    <row r="601" spans="13:13" s="22" customFormat="1" x14ac:dyDescent="0.25">
      <c r="M601" s="3"/>
    </row>
    <row r="602" spans="13:13" s="22" customFormat="1" x14ac:dyDescent="0.25">
      <c r="M602" s="3"/>
    </row>
    <row r="603" spans="13:13" s="22" customFormat="1" x14ac:dyDescent="0.25">
      <c r="M603" s="3"/>
    </row>
    <row r="604" spans="13:13" s="22" customFormat="1" x14ac:dyDescent="0.25">
      <c r="M604" s="3"/>
    </row>
    <row r="605" spans="13:13" s="22" customFormat="1" x14ac:dyDescent="0.25">
      <c r="M605" s="3"/>
    </row>
    <row r="606" spans="13:13" s="22" customFormat="1" x14ac:dyDescent="0.25">
      <c r="M606" s="3"/>
    </row>
    <row r="607" spans="13:13" s="22" customFormat="1" x14ac:dyDescent="0.25">
      <c r="M607" s="3"/>
    </row>
    <row r="608" spans="13:13" s="22" customFormat="1" x14ac:dyDescent="0.25">
      <c r="M608" s="3"/>
    </row>
    <row r="609" spans="13:13" s="22" customFormat="1" x14ac:dyDescent="0.25">
      <c r="M609" s="3"/>
    </row>
    <row r="610" spans="13:13" s="22" customFormat="1" x14ac:dyDescent="0.25">
      <c r="M610" s="3"/>
    </row>
    <row r="611" spans="13:13" s="22" customFormat="1" x14ac:dyDescent="0.25">
      <c r="M611" s="3"/>
    </row>
    <row r="612" spans="13:13" s="22" customFormat="1" x14ac:dyDescent="0.25">
      <c r="M612" s="3"/>
    </row>
    <row r="613" spans="13:13" s="22" customFormat="1" x14ac:dyDescent="0.25">
      <c r="M613" s="3"/>
    </row>
    <row r="614" spans="13:13" s="22" customFormat="1" x14ac:dyDescent="0.25">
      <c r="M614" s="3"/>
    </row>
    <row r="615" spans="13:13" s="22" customFormat="1" x14ac:dyDescent="0.25">
      <c r="M615" s="3"/>
    </row>
    <row r="616" spans="13:13" s="22" customFormat="1" x14ac:dyDescent="0.25">
      <c r="M616" s="3"/>
    </row>
    <row r="617" spans="13:13" s="22" customFormat="1" x14ac:dyDescent="0.25">
      <c r="M617" s="3"/>
    </row>
    <row r="618" spans="13:13" s="22" customFormat="1" x14ac:dyDescent="0.25">
      <c r="M618" s="3"/>
    </row>
    <row r="619" spans="13:13" s="22" customFormat="1" x14ac:dyDescent="0.25">
      <c r="M619" s="3"/>
    </row>
    <row r="620" spans="13:13" s="22" customFormat="1" x14ac:dyDescent="0.25">
      <c r="M620" s="3"/>
    </row>
    <row r="621" spans="13:13" s="22" customFormat="1" x14ac:dyDescent="0.25">
      <c r="M621" s="3"/>
    </row>
    <row r="622" spans="13:13" s="22" customFormat="1" x14ac:dyDescent="0.25">
      <c r="M622" s="3"/>
    </row>
    <row r="623" spans="13:13" s="22" customFormat="1" x14ac:dyDescent="0.25">
      <c r="M623" s="3"/>
    </row>
    <row r="624" spans="13:13" s="22" customFormat="1" x14ac:dyDescent="0.25">
      <c r="M624" s="3"/>
    </row>
    <row r="625" spans="13:13" s="22" customFormat="1" x14ac:dyDescent="0.25">
      <c r="M625" s="3"/>
    </row>
    <row r="626" spans="13:13" s="22" customFormat="1" x14ac:dyDescent="0.25">
      <c r="M626" s="3"/>
    </row>
    <row r="627" spans="13:13" s="22" customFormat="1" x14ac:dyDescent="0.25">
      <c r="M627" s="3"/>
    </row>
    <row r="628" spans="13:13" s="22" customFormat="1" x14ac:dyDescent="0.25">
      <c r="M628" s="3"/>
    </row>
    <row r="629" spans="13:13" s="22" customFormat="1" x14ac:dyDescent="0.25">
      <c r="M629" s="3"/>
    </row>
    <row r="630" spans="13:13" s="22" customFormat="1" x14ac:dyDescent="0.25">
      <c r="M630" s="3"/>
    </row>
    <row r="631" spans="13:13" s="22" customFormat="1" x14ac:dyDescent="0.25">
      <c r="M631" s="3"/>
    </row>
    <row r="632" spans="13:13" s="22" customFormat="1" x14ac:dyDescent="0.25">
      <c r="M632" s="3"/>
    </row>
    <row r="633" spans="13:13" s="22" customFormat="1" x14ac:dyDescent="0.25">
      <c r="M633" s="3"/>
    </row>
    <row r="634" spans="13:13" s="22" customFormat="1" x14ac:dyDescent="0.25">
      <c r="M634" s="3"/>
    </row>
    <row r="635" spans="13:13" s="22" customFormat="1" x14ac:dyDescent="0.25">
      <c r="M635" s="3"/>
    </row>
    <row r="636" spans="13:13" s="22" customFormat="1" x14ac:dyDescent="0.25">
      <c r="M636" s="3"/>
    </row>
    <row r="637" spans="13:13" s="22" customFormat="1" x14ac:dyDescent="0.25">
      <c r="M637" s="3"/>
    </row>
    <row r="638" spans="13:13" s="22" customFormat="1" x14ac:dyDescent="0.25">
      <c r="M638" s="3"/>
    </row>
    <row r="639" spans="13:13" s="22" customFormat="1" x14ac:dyDescent="0.25">
      <c r="M639" s="3"/>
    </row>
    <row r="640" spans="13:13" s="22" customFormat="1" x14ac:dyDescent="0.25">
      <c r="M640" s="3"/>
    </row>
    <row r="641" spans="13:13" s="22" customFormat="1" x14ac:dyDescent="0.25">
      <c r="M641" s="3"/>
    </row>
    <row r="642" spans="13:13" s="22" customFormat="1" x14ac:dyDescent="0.25">
      <c r="M642" s="3"/>
    </row>
    <row r="643" spans="13:13" s="22" customFormat="1" x14ac:dyDescent="0.25">
      <c r="M643" s="3"/>
    </row>
    <row r="644" spans="13:13" s="22" customFormat="1" x14ac:dyDescent="0.25">
      <c r="M644" s="3"/>
    </row>
    <row r="645" spans="13:13" s="22" customFormat="1" x14ac:dyDescent="0.25">
      <c r="M645" s="3"/>
    </row>
    <row r="646" spans="13:13" s="22" customFormat="1" x14ac:dyDescent="0.25">
      <c r="M646" s="3"/>
    </row>
    <row r="647" spans="13:13" s="22" customFormat="1" x14ac:dyDescent="0.25">
      <c r="M647" s="3"/>
    </row>
    <row r="648" spans="13:13" s="22" customFormat="1" x14ac:dyDescent="0.25">
      <c r="M648" s="3"/>
    </row>
    <row r="649" spans="13:13" s="22" customFormat="1" x14ac:dyDescent="0.25">
      <c r="M649" s="3"/>
    </row>
    <row r="650" spans="13:13" s="22" customFormat="1" x14ac:dyDescent="0.25">
      <c r="M650" s="3"/>
    </row>
    <row r="651" spans="13:13" s="22" customFormat="1" x14ac:dyDescent="0.25">
      <c r="M651" s="3"/>
    </row>
    <row r="652" spans="13:13" s="22" customFormat="1" x14ac:dyDescent="0.25">
      <c r="M652" s="3"/>
    </row>
    <row r="653" spans="13:13" s="22" customFormat="1" x14ac:dyDescent="0.25">
      <c r="M653" s="3"/>
    </row>
    <row r="654" spans="13:13" s="22" customFormat="1" x14ac:dyDescent="0.25">
      <c r="M654" s="3"/>
    </row>
    <row r="655" spans="13:13" s="22" customFormat="1" x14ac:dyDescent="0.25">
      <c r="M655" s="3"/>
    </row>
    <row r="656" spans="13:13" s="22" customFormat="1" x14ac:dyDescent="0.25">
      <c r="M656" s="3"/>
    </row>
    <row r="657" spans="13:13" s="22" customFormat="1" x14ac:dyDescent="0.25">
      <c r="M657" s="3"/>
    </row>
    <row r="658" spans="13:13" s="22" customFormat="1" x14ac:dyDescent="0.25">
      <c r="M658" s="3"/>
    </row>
    <row r="659" spans="13:13" s="22" customFormat="1" x14ac:dyDescent="0.25">
      <c r="M659" s="3"/>
    </row>
    <row r="660" spans="13:13" s="22" customFormat="1" x14ac:dyDescent="0.25">
      <c r="M660" s="3"/>
    </row>
    <row r="661" spans="13:13" s="22" customFormat="1" x14ac:dyDescent="0.25">
      <c r="M661" s="3"/>
    </row>
    <row r="662" spans="13:13" s="22" customFormat="1" x14ac:dyDescent="0.25">
      <c r="M662" s="3"/>
    </row>
    <row r="663" spans="13:13" s="22" customFormat="1" x14ac:dyDescent="0.25">
      <c r="M663" s="3"/>
    </row>
    <row r="664" spans="13:13" s="22" customFormat="1" x14ac:dyDescent="0.25">
      <c r="M664" s="3"/>
    </row>
    <row r="665" spans="13:13" s="22" customFormat="1" x14ac:dyDescent="0.25">
      <c r="M665" s="3"/>
    </row>
    <row r="666" spans="13:13" s="22" customFormat="1" x14ac:dyDescent="0.25">
      <c r="M666" s="3"/>
    </row>
    <row r="667" spans="13:13" s="22" customFormat="1" x14ac:dyDescent="0.25">
      <c r="M667" s="3"/>
    </row>
    <row r="668" spans="13:13" s="22" customFormat="1" x14ac:dyDescent="0.25">
      <c r="M668" s="3"/>
    </row>
    <row r="669" spans="13:13" s="22" customFormat="1" x14ac:dyDescent="0.25">
      <c r="M669" s="3"/>
    </row>
    <row r="670" spans="13:13" s="22" customFormat="1" x14ac:dyDescent="0.25">
      <c r="M670" s="3"/>
    </row>
    <row r="671" spans="13:13" s="22" customFormat="1" x14ac:dyDescent="0.25">
      <c r="M671" s="3"/>
    </row>
    <row r="672" spans="13:13" s="22" customFormat="1" x14ac:dyDescent="0.25">
      <c r="M672" s="3"/>
    </row>
    <row r="673" spans="13:13" s="22" customFormat="1" x14ac:dyDescent="0.25">
      <c r="M673" s="3"/>
    </row>
    <row r="674" spans="13:13" s="22" customFormat="1" x14ac:dyDescent="0.25">
      <c r="M674" s="3"/>
    </row>
    <row r="675" spans="13:13" s="22" customFormat="1" x14ac:dyDescent="0.25">
      <c r="M675" s="3"/>
    </row>
    <row r="676" spans="13:13" s="22" customFormat="1" x14ac:dyDescent="0.25">
      <c r="M676" s="3"/>
    </row>
    <row r="677" spans="13:13" s="22" customFormat="1" x14ac:dyDescent="0.25">
      <c r="M677" s="3"/>
    </row>
    <row r="678" spans="13:13" s="22" customFormat="1" x14ac:dyDescent="0.25">
      <c r="M678" s="3"/>
    </row>
    <row r="679" spans="13:13" s="22" customFormat="1" x14ac:dyDescent="0.25">
      <c r="M679" s="3"/>
    </row>
    <row r="680" spans="13:13" s="22" customFormat="1" x14ac:dyDescent="0.25">
      <c r="M680" s="3"/>
    </row>
    <row r="681" spans="13:13" s="22" customFormat="1" x14ac:dyDescent="0.25">
      <c r="M681" s="3"/>
    </row>
    <row r="682" spans="13:13" s="22" customFormat="1" x14ac:dyDescent="0.25">
      <c r="M682" s="3"/>
    </row>
    <row r="683" spans="13:13" s="22" customFormat="1" x14ac:dyDescent="0.25">
      <c r="M683" s="3"/>
    </row>
    <row r="684" spans="13:13" s="22" customFormat="1" x14ac:dyDescent="0.25">
      <c r="M684" s="3"/>
    </row>
    <row r="685" spans="13:13" s="22" customFormat="1" x14ac:dyDescent="0.25">
      <c r="M685" s="3"/>
    </row>
    <row r="686" spans="13:13" s="22" customFormat="1" x14ac:dyDescent="0.25">
      <c r="M686" s="3"/>
    </row>
    <row r="687" spans="13:13" s="22" customFormat="1" x14ac:dyDescent="0.25">
      <c r="M687" s="3"/>
    </row>
    <row r="688" spans="13:13" s="22" customFormat="1" x14ac:dyDescent="0.25">
      <c r="M688" s="3"/>
    </row>
    <row r="689" spans="13:13" s="22" customFormat="1" x14ac:dyDescent="0.25">
      <c r="M689" s="3"/>
    </row>
    <row r="690" spans="13:13" s="22" customFormat="1" x14ac:dyDescent="0.25">
      <c r="M690" s="3"/>
    </row>
    <row r="691" spans="13:13" s="22" customFormat="1" x14ac:dyDescent="0.25">
      <c r="M691" s="3"/>
    </row>
    <row r="692" spans="13:13" s="22" customFormat="1" x14ac:dyDescent="0.25">
      <c r="M692" s="3"/>
    </row>
    <row r="693" spans="13:13" s="22" customFormat="1" x14ac:dyDescent="0.25">
      <c r="M693" s="3"/>
    </row>
    <row r="694" spans="13:13" s="22" customFormat="1" x14ac:dyDescent="0.25">
      <c r="M694" s="3"/>
    </row>
    <row r="695" spans="13:13" s="22" customFormat="1" x14ac:dyDescent="0.25">
      <c r="M695" s="3"/>
    </row>
    <row r="696" spans="13:13" s="22" customFormat="1" x14ac:dyDescent="0.25">
      <c r="M696" s="3"/>
    </row>
    <row r="697" spans="13:13" s="22" customFormat="1" x14ac:dyDescent="0.25">
      <c r="M697" s="3"/>
    </row>
    <row r="698" spans="13:13" s="22" customFormat="1" x14ac:dyDescent="0.25">
      <c r="M698" s="3"/>
    </row>
    <row r="699" spans="13:13" s="22" customFormat="1" x14ac:dyDescent="0.25">
      <c r="M699" s="3"/>
    </row>
    <row r="700" spans="13:13" s="22" customFormat="1" x14ac:dyDescent="0.25">
      <c r="M700" s="3"/>
    </row>
    <row r="701" spans="13:13" s="22" customFormat="1" x14ac:dyDescent="0.25">
      <c r="M701" s="3"/>
    </row>
    <row r="702" spans="13:13" s="22" customFormat="1" x14ac:dyDescent="0.25">
      <c r="M702" s="3"/>
    </row>
    <row r="703" spans="13:13" s="22" customFormat="1" x14ac:dyDescent="0.25">
      <c r="M703" s="3"/>
    </row>
    <row r="704" spans="13:13" s="22" customFormat="1" x14ac:dyDescent="0.25">
      <c r="M704" s="3"/>
    </row>
    <row r="705" spans="13:13" s="22" customFormat="1" x14ac:dyDescent="0.25">
      <c r="M705" s="3"/>
    </row>
    <row r="706" spans="13:13" s="22" customFormat="1" x14ac:dyDescent="0.25">
      <c r="M706" s="3"/>
    </row>
    <row r="707" spans="13:13" s="22" customFormat="1" x14ac:dyDescent="0.25">
      <c r="M707" s="3"/>
    </row>
    <row r="708" spans="13:13" s="22" customFormat="1" x14ac:dyDescent="0.25">
      <c r="M708" s="3"/>
    </row>
    <row r="709" spans="13:13" s="22" customFormat="1" x14ac:dyDescent="0.25">
      <c r="M709" s="3"/>
    </row>
    <row r="710" spans="13:13" s="22" customFormat="1" x14ac:dyDescent="0.25">
      <c r="M710" s="3"/>
    </row>
    <row r="711" spans="13:13" s="22" customFormat="1" x14ac:dyDescent="0.25">
      <c r="M711" s="3"/>
    </row>
    <row r="712" spans="13:13" s="22" customFormat="1" x14ac:dyDescent="0.25">
      <c r="M712" s="3"/>
    </row>
    <row r="713" spans="13:13" s="22" customFormat="1" x14ac:dyDescent="0.25">
      <c r="M713" s="3"/>
    </row>
    <row r="714" spans="13:13" s="22" customFormat="1" x14ac:dyDescent="0.25">
      <c r="M714" s="3"/>
    </row>
    <row r="715" spans="13:13" s="22" customFormat="1" x14ac:dyDescent="0.25">
      <c r="M715" s="3"/>
    </row>
    <row r="716" spans="13:13" s="22" customFormat="1" x14ac:dyDescent="0.25">
      <c r="M716" s="3"/>
    </row>
    <row r="717" spans="13:13" s="22" customFormat="1" x14ac:dyDescent="0.25">
      <c r="M717" s="3"/>
    </row>
    <row r="718" spans="13:13" s="22" customFormat="1" x14ac:dyDescent="0.25">
      <c r="M718" s="3"/>
    </row>
    <row r="719" spans="13:13" s="22" customFormat="1" x14ac:dyDescent="0.25">
      <c r="M719" s="3"/>
    </row>
    <row r="720" spans="13:13" s="22" customFormat="1" x14ac:dyDescent="0.25">
      <c r="M720" s="3"/>
    </row>
    <row r="721" spans="13:13" s="22" customFormat="1" x14ac:dyDescent="0.25">
      <c r="M721" s="3"/>
    </row>
    <row r="722" spans="13:13" s="22" customFormat="1" x14ac:dyDescent="0.25">
      <c r="M722" s="3"/>
    </row>
    <row r="723" spans="13:13" s="22" customFormat="1" x14ac:dyDescent="0.25">
      <c r="M723" s="3"/>
    </row>
    <row r="724" spans="13:13" s="22" customFormat="1" x14ac:dyDescent="0.25">
      <c r="M724" s="3"/>
    </row>
    <row r="725" spans="13:13" s="22" customFormat="1" x14ac:dyDescent="0.25">
      <c r="M725" s="3"/>
    </row>
    <row r="726" spans="13:13" s="22" customFormat="1" x14ac:dyDescent="0.25">
      <c r="M726" s="3"/>
    </row>
    <row r="727" spans="13:13" s="22" customFormat="1" x14ac:dyDescent="0.25">
      <c r="M727" s="3"/>
    </row>
    <row r="728" spans="13:13" s="22" customFormat="1" x14ac:dyDescent="0.25">
      <c r="M728" s="3"/>
    </row>
    <row r="729" spans="13:13" s="22" customFormat="1" x14ac:dyDescent="0.25">
      <c r="M729" s="3"/>
    </row>
    <row r="730" spans="13:13" s="22" customFormat="1" x14ac:dyDescent="0.25">
      <c r="M730" s="3"/>
    </row>
    <row r="731" spans="13:13" s="22" customFormat="1" x14ac:dyDescent="0.25">
      <c r="M731" s="3"/>
    </row>
    <row r="732" spans="13:13" s="22" customFormat="1" x14ac:dyDescent="0.25">
      <c r="M732" s="3"/>
    </row>
    <row r="733" spans="13:13" s="22" customFormat="1" x14ac:dyDescent="0.25">
      <c r="M733" s="3"/>
    </row>
    <row r="734" spans="13:13" s="22" customFormat="1" x14ac:dyDescent="0.25">
      <c r="M734" s="3"/>
    </row>
    <row r="735" spans="13:13" s="22" customFormat="1" x14ac:dyDescent="0.25">
      <c r="M735" s="3"/>
    </row>
    <row r="736" spans="13:13" s="22" customFormat="1" x14ac:dyDescent="0.25">
      <c r="M736" s="3"/>
    </row>
    <row r="737" spans="13:13" s="22" customFormat="1" x14ac:dyDescent="0.25">
      <c r="M737" s="3"/>
    </row>
    <row r="738" spans="13:13" s="22" customFormat="1" x14ac:dyDescent="0.25">
      <c r="M738" s="3"/>
    </row>
    <row r="739" spans="13:13" s="22" customFormat="1" x14ac:dyDescent="0.25">
      <c r="M739" s="3"/>
    </row>
    <row r="740" spans="13:13" s="22" customFormat="1" x14ac:dyDescent="0.25">
      <c r="M740" s="3"/>
    </row>
    <row r="741" spans="13:13" s="22" customFormat="1" x14ac:dyDescent="0.25">
      <c r="M741" s="3"/>
    </row>
    <row r="742" spans="13:13" s="22" customFormat="1" x14ac:dyDescent="0.25">
      <c r="M742" s="3"/>
    </row>
    <row r="743" spans="13:13" s="22" customFormat="1" x14ac:dyDescent="0.25">
      <c r="M743" s="3"/>
    </row>
    <row r="744" spans="13:13" s="22" customFormat="1" x14ac:dyDescent="0.25">
      <c r="M744" s="3"/>
    </row>
    <row r="745" spans="13:13" s="22" customFormat="1" x14ac:dyDescent="0.25">
      <c r="M745" s="3"/>
    </row>
    <row r="746" spans="13:13" s="22" customFormat="1" x14ac:dyDescent="0.25">
      <c r="M746" s="3"/>
    </row>
    <row r="747" spans="13:13" s="22" customFormat="1" x14ac:dyDescent="0.25">
      <c r="M747" s="3"/>
    </row>
    <row r="748" spans="13:13" s="22" customFormat="1" x14ac:dyDescent="0.25">
      <c r="M748" s="3"/>
    </row>
    <row r="749" spans="13:13" s="22" customFormat="1" x14ac:dyDescent="0.25">
      <c r="M749" s="3"/>
    </row>
    <row r="750" spans="13:13" s="22" customFormat="1" x14ac:dyDescent="0.25">
      <c r="M750" s="3"/>
    </row>
    <row r="751" spans="13:13" s="22" customFormat="1" x14ac:dyDescent="0.25">
      <c r="M751" s="3"/>
    </row>
    <row r="752" spans="13:13" s="22" customFormat="1" x14ac:dyDescent="0.25">
      <c r="M752" s="3"/>
    </row>
    <row r="753" spans="13:13" s="22" customFormat="1" x14ac:dyDescent="0.25">
      <c r="M753" s="3"/>
    </row>
    <row r="754" spans="13:13" s="22" customFormat="1" x14ac:dyDescent="0.25">
      <c r="M754" s="3"/>
    </row>
    <row r="755" spans="13:13" s="22" customFormat="1" x14ac:dyDescent="0.25">
      <c r="M755" s="3"/>
    </row>
    <row r="756" spans="13:13" s="22" customFormat="1" x14ac:dyDescent="0.25">
      <c r="M756" s="3"/>
    </row>
    <row r="757" spans="13:13" s="22" customFormat="1" x14ac:dyDescent="0.25">
      <c r="M757" s="3"/>
    </row>
    <row r="758" spans="13:13" s="22" customFormat="1" x14ac:dyDescent="0.25">
      <c r="M758" s="3"/>
    </row>
    <row r="759" spans="13:13" s="22" customFormat="1" x14ac:dyDescent="0.25">
      <c r="M759" s="3"/>
    </row>
    <row r="760" spans="13:13" s="22" customFormat="1" x14ac:dyDescent="0.25">
      <c r="M760" s="3"/>
    </row>
    <row r="761" spans="13:13" s="22" customFormat="1" x14ac:dyDescent="0.25">
      <c r="M761" s="3"/>
    </row>
    <row r="762" spans="13:13" s="22" customFormat="1" x14ac:dyDescent="0.25">
      <c r="M762" s="3"/>
    </row>
    <row r="763" spans="13:13" s="22" customFormat="1" x14ac:dyDescent="0.25">
      <c r="M763" s="3"/>
    </row>
    <row r="764" spans="13:13" s="22" customFormat="1" x14ac:dyDescent="0.25">
      <c r="M764" s="3"/>
    </row>
    <row r="765" spans="13:13" s="22" customFormat="1" x14ac:dyDescent="0.25">
      <c r="M765" s="3"/>
    </row>
    <row r="766" spans="13:13" s="22" customFormat="1" x14ac:dyDescent="0.25">
      <c r="M766" s="3"/>
    </row>
    <row r="767" spans="13:13" s="22" customFormat="1" x14ac:dyDescent="0.25">
      <c r="M767" s="3"/>
    </row>
    <row r="768" spans="13:13" s="22" customFormat="1" x14ac:dyDescent="0.25">
      <c r="M768" s="3"/>
    </row>
    <row r="769" spans="13:13" s="22" customFormat="1" x14ac:dyDescent="0.25">
      <c r="M769" s="3"/>
    </row>
    <row r="770" spans="13:13" s="22" customFormat="1" x14ac:dyDescent="0.25">
      <c r="M770" s="3"/>
    </row>
    <row r="771" spans="13:13" s="22" customFormat="1" x14ac:dyDescent="0.25">
      <c r="M771" s="3"/>
    </row>
    <row r="772" spans="13:13" s="22" customFormat="1" x14ac:dyDescent="0.25">
      <c r="M772" s="3"/>
    </row>
    <row r="773" spans="13:13" s="22" customFormat="1" x14ac:dyDescent="0.25">
      <c r="M773" s="3"/>
    </row>
    <row r="774" spans="13:13" s="22" customFormat="1" x14ac:dyDescent="0.25">
      <c r="M774" s="3"/>
    </row>
    <row r="775" spans="13:13" s="22" customFormat="1" x14ac:dyDescent="0.25">
      <c r="M775" s="3"/>
    </row>
    <row r="776" spans="13:13" s="22" customFormat="1" x14ac:dyDescent="0.25">
      <c r="M776" s="3"/>
    </row>
    <row r="777" spans="13:13" s="22" customFormat="1" x14ac:dyDescent="0.25">
      <c r="M777" s="3"/>
    </row>
    <row r="778" spans="13:13" s="22" customFormat="1" x14ac:dyDescent="0.25">
      <c r="M778" s="3"/>
    </row>
    <row r="779" spans="13:13" s="22" customFormat="1" x14ac:dyDescent="0.25">
      <c r="M779" s="3"/>
    </row>
    <row r="780" spans="13:13" s="22" customFormat="1" x14ac:dyDescent="0.25">
      <c r="M780" s="3"/>
    </row>
    <row r="781" spans="13:13" s="22" customFormat="1" x14ac:dyDescent="0.25">
      <c r="M781" s="3"/>
    </row>
    <row r="782" spans="13:13" s="22" customFormat="1" x14ac:dyDescent="0.25">
      <c r="M782" s="3"/>
    </row>
    <row r="783" spans="13:13" s="22" customFormat="1" x14ac:dyDescent="0.25">
      <c r="M783" s="3"/>
    </row>
    <row r="784" spans="13:13" s="22" customFormat="1" x14ac:dyDescent="0.25">
      <c r="M784" s="3"/>
    </row>
    <row r="785" spans="13:13" s="22" customFormat="1" x14ac:dyDescent="0.25">
      <c r="M785" s="3"/>
    </row>
    <row r="786" spans="13:13" s="22" customFormat="1" x14ac:dyDescent="0.25">
      <c r="M786" s="3"/>
    </row>
    <row r="787" spans="13:13" s="22" customFormat="1" x14ac:dyDescent="0.25">
      <c r="M787" s="3"/>
    </row>
    <row r="788" spans="13:13" s="22" customFormat="1" x14ac:dyDescent="0.25">
      <c r="M788" s="3"/>
    </row>
    <row r="789" spans="13:13" s="22" customFormat="1" x14ac:dyDescent="0.25">
      <c r="M789" s="3"/>
    </row>
    <row r="790" spans="13:13" s="22" customFormat="1" x14ac:dyDescent="0.25">
      <c r="M790" s="3"/>
    </row>
    <row r="791" spans="13:13" s="22" customFormat="1" x14ac:dyDescent="0.25">
      <c r="M791" s="3"/>
    </row>
    <row r="792" spans="13:13" s="22" customFormat="1" x14ac:dyDescent="0.25">
      <c r="M792" s="3"/>
    </row>
    <row r="793" spans="13:13" s="22" customFormat="1" x14ac:dyDescent="0.25">
      <c r="M793" s="3"/>
    </row>
    <row r="794" spans="13:13" s="22" customFormat="1" x14ac:dyDescent="0.25">
      <c r="M794" s="3"/>
    </row>
    <row r="795" spans="13:13" s="22" customFormat="1" x14ac:dyDescent="0.25">
      <c r="M795" s="3"/>
    </row>
    <row r="796" spans="13:13" s="22" customFormat="1" x14ac:dyDescent="0.25">
      <c r="M796" s="3"/>
    </row>
    <row r="797" spans="13:13" s="22" customFormat="1" x14ac:dyDescent="0.25">
      <c r="M797" s="3"/>
    </row>
    <row r="798" spans="13:13" s="22" customFormat="1" x14ac:dyDescent="0.25">
      <c r="M798" s="3"/>
    </row>
    <row r="799" spans="13:13" s="22" customFormat="1" x14ac:dyDescent="0.25">
      <c r="M799" s="3"/>
    </row>
    <row r="800" spans="13:13" s="22" customFormat="1" x14ac:dyDescent="0.25">
      <c r="M800" s="3"/>
    </row>
    <row r="801" spans="13:13" s="22" customFormat="1" x14ac:dyDescent="0.25">
      <c r="M801" s="3"/>
    </row>
    <row r="802" spans="13:13" s="22" customFormat="1" x14ac:dyDescent="0.25">
      <c r="M802" s="3"/>
    </row>
    <row r="803" spans="13:13" s="22" customFormat="1" x14ac:dyDescent="0.25">
      <c r="M803" s="3"/>
    </row>
    <row r="804" spans="13:13" s="22" customFormat="1" x14ac:dyDescent="0.25">
      <c r="M804" s="3"/>
    </row>
    <row r="805" spans="13:13" s="22" customFormat="1" x14ac:dyDescent="0.25">
      <c r="M805" s="3"/>
    </row>
    <row r="806" spans="13:13" s="22" customFormat="1" x14ac:dyDescent="0.25">
      <c r="M806" s="3"/>
    </row>
    <row r="807" spans="13:13" s="22" customFormat="1" x14ac:dyDescent="0.25">
      <c r="M807" s="3"/>
    </row>
    <row r="808" spans="13:13" s="22" customFormat="1" x14ac:dyDescent="0.25">
      <c r="M808" s="3"/>
    </row>
    <row r="809" spans="13:13" s="22" customFormat="1" x14ac:dyDescent="0.25">
      <c r="M809" s="3"/>
    </row>
    <row r="810" spans="13:13" s="22" customFormat="1" x14ac:dyDescent="0.25">
      <c r="M810" s="3"/>
    </row>
    <row r="811" spans="13:13" s="22" customFormat="1" x14ac:dyDescent="0.25">
      <c r="M811" s="3"/>
    </row>
    <row r="812" spans="13:13" s="22" customFormat="1" x14ac:dyDescent="0.25">
      <c r="M812" s="3"/>
    </row>
    <row r="813" spans="13:13" s="22" customFormat="1" x14ac:dyDescent="0.25">
      <c r="M813" s="3"/>
    </row>
    <row r="814" spans="13:13" s="22" customFormat="1" x14ac:dyDescent="0.25">
      <c r="M814" s="3"/>
    </row>
    <row r="815" spans="13:13" s="22" customFormat="1" x14ac:dyDescent="0.25">
      <c r="M815" s="3"/>
    </row>
    <row r="816" spans="13:13" s="22" customFormat="1" x14ac:dyDescent="0.25">
      <c r="M816" s="3"/>
    </row>
    <row r="817" spans="13:13" s="22" customFormat="1" x14ac:dyDescent="0.25">
      <c r="M817" s="3"/>
    </row>
    <row r="818" spans="13:13" s="22" customFormat="1" x14ac:dyDescent="0.25">
      <c r="M818" s="3"/>
    </row>
    <row r="819" spans="13:13" s="22" customFormat="1" x14ac:dyDescent="0.25">
      <c r="M819" s="3"/>
    </row>
    <row r="820" spans="13:13" s="22" customFormat="1" x14ac:dyDescent="0.25">
      <c r="M820" s="3"/>
    </row>
    <row r="821" spans="13:13" s="22" customFormat="1" x14ac:dyDescent="0.25">
      <c r="M821" s="3"/>
    </row>
    <row r="822" spans="13:13" s="22" customFormat="1" x14ac:dyDescent="0.25">
      <c r="M822" s="3"/>
    </row>
    <row r="823" spans="13:13" s="22" customFormat="1" x14ac:dyDescent="0.25">
      <c r="M823" s="3"/>
    </row>
    <row r="824" spans="13:13" s="22" customFormat="1" x14ac:dyDescent="0.25">
      <c r="M824" s="3"/>
    </row>
    <row r="825" spans="13:13" s="22" customFormat="1" x14ac:dyDescent="0.25">
      <c r="M825" s="3"/>
    </row>
    <row r="826" spans="13:13" s="22" customFormat="1" x14ac:dyDescent="0.25">
      <c r="M826" s="3"/>
    </row>
    <row r="827" spans="13:13" s="22" customFormat="1" x14ac:dyDescent="0.25">
      <c r="M827" s="3"/>
    </row>
    <row r="828" spans="13:13" s="22" customFormat="1" x14ac:dyDescent="0.25">
      <c r="M828" s="3"/>
    </row>
    <row r="829" spans="13:13" s="22" customFormat="1" x14ac:dyDescent="0.25">
      <c r="M829" s="3"/>
    </row>
    <row r="830" spans="13:13" s="22" customFormat="1" x14ac:dyDescent="0.25">
      <c r="M830" s="3"/>
    </row>
    <row r="831" spans="13:13" s="22" customFormat="1" x14ac:dyDescent="0.25">
      <c r="M831" s="3"/>
    </row>
    <row r="832" spans="13:13" s="22" customFormat="1" x14ac:dyDescent="0.25">
      <c r="M832" s="3"/>
    </row>
    <row r="833" spans="13:13" s="22" customFormat="1" x14ac:dyDescent="0.25">
      <c r="M833" s="3"/>
    </row>
    <row r="834" spans="13:13" s="22" customFormat="1" x14ac:dyDescent="0.25">
      <c r="M834" s="3"/>
    </row>
    <row r="835" spans="13:13" s="22" customFormat="1" x14ac:dyDescent="0.25">
      <c r="M835" s="3"/>
    </row>
    <row r="836" spans="13:13" s="22" customFormat="1" x14ac:dyDescent="0.25">
      <c r="M836" s="3"/>
    </row>
    <row r="837" spans="13:13" s="22" customFormat="1" x14ac:dyDescent="0.25">
      <c r="M837" s="3"/>
    </row>
    <row r="838" spans="13:13" s="22" customFormat="1" x14ac:dyDescent="0.25">
      <c r="M838" s="3"/>
    </row>
    <row r="839" spans="13:13" s="22" customFormat="1" x14ac:dyDescent="0.25">
      <c r="M839" s="3"/>
    </row>
    <row r="840" spans="13:13" s="22" customFormat="1" x14ac:dyDescent="0.25">
      <c r="M840" s="3"/>
    </row>
    <row r="841" spans="13:13" s="22" customFormat="1" x14ac:dyDescent="0.25">
      <c r="M841" s="3"/>
    </row>
    <row r="842" spans="13:13" s="22" customFormat="1" x14ac:dyDescent="0.25">
      <c r="M842" s="3"/>
    </row>
    <row r="843" spans="13:13" s="22" customFormat="1" x14ac:dyDescent="0.25">
      <c r="M843" s="3"/>
    </row>
    <row r="844" spans="13:13" s="22" customFormat="1" x14ac:dyDescent="0.25">
      <c r="M844" s="3"/>
    </row>
    <row r="845" spans="13:13" s="22" customFormat="1" x14ac:dyDescent="0.25">
      <c r="M845" s="3"/>
    </row>
    <row r="846" spans="13:13" s="22" customFormat="1" x14ac:dyDescent="0.25">
      <c r="M846" s="3"/>
    </row>
    <row r="847" spans="13:13" s="22" customFormat="1" x14ac:dyDescent="0.25">
      <c r="M847" s="3"/>
    </row>
    <row r="848" spans="13:13" s="22" customFormat="1" x14ac:dyDescent="0.25">
      <c r="M848" s="3"/>
    </row>
    <row r="849" spans="13:13" s="22" customFormat="1" x14ac:dyDescent="0.25">
      <c r="M849" s="3"/>
    </row>
    <row r="850" spans="13:13" s="22" customFormat="1" x14ac:dyDescent="0.25">
      <c r="M850" s="3"/>
    </row>
    <row r="851" spans="13:13" s="22" customFormat="1" x14ac:dyDescent="0.25">
      <c r="M851" s="3"/>
    </row>
    <row r="852" spans="13:13" s="22" customFormat="1" x14ac:dyDescent="0.25">
      <c r="M852" s="3"/>
    </row>
    <row r="853" spans="13:13" s="22" customFormat="1" x14ac:dyDescent="0.25">
      <c r="M853" s="3"/>
    </row>
    <row r="854" spans="13:13" s="22" customFormat="1" x14ac:dyDescent="0.25">
      <c r="M854" s="3"/>
    </row>
    <row r="855" spans="13:13" s="22" customFormat="1" x14ac:dyDescent="0.25">
      <c r="M855" s="3"/>
    </row>
    <row r="856" spans="13:13" s="22" customFormat="1" x14ac:dyDescent="0.25">
      <c r="M856" s="3"/>
    </row>
    <row r="857" spans="13:13" s="22" customFormat="1" x14ac:dyDescent="0.25">
      <c r="M857" s="3"/>
    </row>
    <row r="858" spans="13:13" s="22" customFormat="1" x14ac:dyDescent="0.25">
      <c r="M858" s="3"/>
    </row>
    <row r="859" spans="13:13" s="22" customFormat="1" x14ac:dyDescent="0.25">
      <c r="M859" s="3"/>
    </row>
    <row r="860" spans="13:13" s="22" customFormat="1" x14ac:dyDescent="0.25">
      <c r="M860" s="3"/>
    </row>
    <row r="861" spans="13:13" s="22" customFormat="1" x14ac:dyDescent="0.25">
      <c r="M861" s="3"/>
    </row>
    <row r="862" spans="13:13" s="22" customFormat="1" x14ac:dyDescent="0.25">
      <c r="M862" s="3"/>
    </row>
    <row r="863" spans="13:13" s="22" customFormat="1" x14ac:dyDescent="0.25">
      <c r="M863" s="3"/>
    </row>
    <row r="864" spans="13:13" s="22" customFormat="1" x14ac:dyDescent="0.25">
      <c r="M864" s="3"/>
    </row>
    <row r="865" spans="13:13" s="22" customFormat="1" x14ac:dyDescent="0.25">
      <c r="M865" s="3"/>
    </row>
    <row r="866" spans="13:13" s="22" customFormat="1" x14ac:dyDescent="0.25">
      <c r="M866" s="3"/>
    </row>
    <row r="867" spans="13:13" s="22" customFormat="1" x14ac:dyDescent="0.25">
      <c r="M867" s="3"/>
    </row>
    <row r="868" spans="13:13" s="22" customFormat="1" x14ac:dyDescent="0.25">
      <c r="M868" s="3"/>
    </row>
    <row r="869" spans="13:13" s="22" customFormat="1" x14ac:dyDescent="0.25">
      <c r="M869" s="3"/>
    </row>
    <row r="870" spans="13:13" s="22" customFormat="1" x14ac:dyDescent="0.25">
      <c r="M870" s="3"/>
    </row>
    <row r="871" spans="13:13" s="22" customFormat="1" x14ac:dyDescent="0.25">
      <c r="M871" s="3"/>
    </row>
    <row r="872" spans="13:13" s="22" customFormat="1" x14ac:dyDescent="0.25">
      <c r="M872" s="3"/>
    </row>
    <row r="873" spans="13:13" s="22" customFormat="1" x14ac:dyDescent="0.25">
      <c r="M873" s="3"/>
    </row>
    <row r="874" spans="13:13" s="22" customFormat="1" x14ac:dyDescent="0.25">
      <c r="M874" s="3"/>
    </row>
    <row r="875" spans="13:13" s="22" customFormat="1" x14ac:dyDescent="0.25">
      <c r="M875" s="3"/>
    </row>
    <row r="876" spans="13:13" s="22" customFormat="1" x14ac:dyDescent="0.25">
      <c r="M876" s="3"/>
    </row>
    <row r="877" spans="13:13" s="22" customFormat="1" x14ac:dyDescent="0.25">
      <c r="M877" s="3"/>
    </row>
    <row r="878" spans="13:13" s="22" customFormat="1" x14ac:dyDescent="0.25">
      <c r="M878" s="3"/>
    </row>
    <row r="879" spans="13:13" s="22" customFormat="1" x14ac:dyDescent="0.25">
      <c r="M879" s="3"/>
    </row>
    <row r="880" spans="13:13" s="22" customFormat="1" x14ac:dyDescent="0.25">
      <c r="M880" s="3"/>
    </row>
    <row r="881" spans="13:13" s="22" customFormat="1" x14ac:dyDescent="0.25">
      <c r="M881" s="3"/>
    </row>
    <row r="882" spans="13:13" s="22" customFormat="1" x14ac:dyDescent="0.25">
      <c r="M882" s="3"/>
    </row>
    <row r="883" spans="13:13" s="22" customFormat="1" x14ac:dyDescent="0.25">
      <c r="M883" s="3"/>
    </row>
    <row r="884" spans="13:13" s="22" customFormat="1" x14ac:dyDescent="0.25">
      <c r="M884" s="3"/>
    </row>
    <row r="885" spans="13:13" s="22" customFormat="1" x14ac:dyDescent="0.25">
      <c r="M885" s="3"/>
    </row>
    <row r="886" spans="13:13" s="22" customFormat="1" x14ac:dyDescent="0.25">
      <c r="M886" s="3"/>
    </row>
    <row r="887" spans="13:13" s="22" customFormat="1" x14ac:dyDescent="0.25">
      <c r="M887" s="3"/>
    </row>
    <row r="888" spans="13:13" s="22" customFormat="1" x14ac:dyDescent="0.25">
      <c r="M888" s="3"/>
    </row>
    <row r="889" spans="13:13" s="22" customFormat="1" x14ac:dyDescent="0.25">
      <c r="M889" s="3"/>
    </row>
    <row r="890" spans="13:13" s="22" customFormat="1" x14ac:dyDescent="0.25">
      <c r="M890" s="3"/>
    </row>
    <row r="891" spans="13:13" s="22" customFormat="1" x14ac:dyDescent="0.25">
      <c r="M891" s="3"/>
    </row>
    <row r="892" spans="13:13" s="22" customFormat="1" x14ac:dyDescent="0.25">
      <c r="M892" s="3"/>
    </row>
    <row r="893" spans="13:13" s="22" customFormat="1" x14ac:dyDescent="0.25">
      <c r="M893" s="3"/>
    </row>
    <row r="894" spans="13:13" s="22" customFormat="1" x14ac:dyDescent="0.25">
      <c r="M894" s="3"/>
    </row>
    <row r="895" spans="13:13" s="22" customFormat="1" x14ac:dyDescent="0.25">
      <c r="M895" s="3"/>
    </row>
    <row r="896" spans="13:13" s="22" customFormat="1" x14ac:dyDescent="0.25">
      <c r="M896" s="3"/>
    </row>
    <row r="897" spans="13:13" s="22" customFormat="1" x14ac:dyDescent="0.25">
      <c r="M897" s="3"/>
    </row>
    <row r="898" spans="13:13" s="22" customFormat="1" x14ac:dyDescent="0.25">
      <c r="M898" s="3"/>
    </row>
    <row r="899" spans="13:13" s="22" customFormat="1" x14ac:dyDescent="0.25">
      <c r="M899" s="3"/>
    </row>
    <row r="900" spans="13:13" s="22" customFormat="1" x14ac:dyDescent="0.25">
      <c r="M900" s="3"/>
    </row>
    <row r="901" spans="13:13" s="22" customFormat="1" x14ac:dyDescent="0.25">
      <c r="M901" s="3"/>
    </row>
    <row r="902" spans="13:13" s="22" customFormat="1" x14ac:dyDescent="0.25">
      <c r="M902" s="3"/>
    </row>
    <row r="903" spans="13:13" s="22" customFormat="1" x14ac:dyDescent="0.25">
      <c r="M903" s="3"/>
    </row>
    <row r="904" spans="13:13" s="22" customFormat="1" x14ac:dyDescent="0.25">
      <c r="M904" s="3"/>
    </row>
    <row r="905" spans="13:13" s="22" customFormat="1" x14ac:dyDescent="0.25">
      <c r="M905" s="3"/>
    </row>
    <row r="906" spans="13:13" s="22" customFormat="1" x14ac:dyDescent="0.25">
      <c r="M906" s="3"/>
    </row>
    <row r="907" spans="13:13" s="22" customFormat="1" x14ac:dyDescent="0.25">
      <c r="M907" s="3"/>
    </row>
    <row r="908" spans="13:13" s="22" customFormat="1" x14ac:dyDescent="0.25">
      <c r="M908" s="3"/>
    </row>
    <row r="909" spans="13:13" s="22" customFormat="1" x14ac:dyDescent="0.25">
      <c r="M909" s="3"/>
    </row>
    <row r="910" spans="13:13" s="22" customFormat="1" x14ac:dyDescent="0.25">
      <c r="M910" s="3"/>
    </row>
    <row r="911" spans="13:13" s="22" customFormat="1" x14ac:dyDescent="0.25">
      <c r="M911" s="3"/>
    </row>
    <row r="912" spans="13:13" s="22" customFormat="1" x14ac:dyDescent="0.25">
      <c r="M912" s="3"/>
    </row>
    <row r="913" spans="13:13" s="22" customFormat="1" x14ac:dyDescent="0.25">
      <c r="M913" s="3"/>
    </row>
    <row r="914" spans="13:13" s="22" customFormat="1" x14ac:dyDescent="0.25">
      <c r="M914" s="3"/>
    </row>
    <row r="915" spans="13:13" s="22" customFormat="1" x14ac:dyDescent="0.25">
      <c r="M915" s="3"/>
    </row>
    <row r="916" spans="13:13" s="22" customFormat="1" x14ac:dyDescent="0.25">
      <c r="M916" s="3"/>
    </row>
    <row r="917" spans="13:13" s="22" customFormat="1" x14ac:dyDescent="0.25">
      <c r="M917" s="3"/>
    </row>
    <row r="918" spans="13:13" s="22" customFormat="1" x14ac:dyDescent="0.25">
      <c r="M918" s="3"/>
    </row>
    <row r="919" spans="13:13" s="22" customFormat="1" x14ac:dyDescent="0.25">
      <c r="M919" s="3"/>
    </row>
    <row r="920" spans="13:13" s="22" customFormat="1" x14ac:dyDescent="0.25">
      <c r="M920" s="3"/>
    </row>
    <row r="921" spans="13:13" s="22" customFormat="1" x14ac:dyDescent="0.25">
      <c r="M921" s="3"/>
    </row>
    <row r="922" spans="13:13" s="22" customFormat="1" x14ac:dyDescent="0.25">
      <c r="M922" s="3"/>
    </row>
    <row r="923" spans="13:13" s="22" customFormat="1" x14ac:dyDescent="0.25">
      <c r="M923" s="3"/>
    </row>
    <row r="924" spans="13:13" s="22" customFormat="1" x14ac:dyDescent="0.25">
      <c r="M924" s="3"/>
    </row>
    <row r="925" spans="13:13" s="22" customFormat="1" x14ac:dyDescent="0.25">
      <c r="M925" s="3"/>
    </row>
    <row r="926" spans="13:13" s="22" customFormat="1" x14ac:dyDescent="0.25">
      <c r="M926" s="3"/>
    </row>
    <row r="927" spans="13:13" s="22" customFormat="1" x14ac:dyDescent="0.25">
      <c r="M927" s="3"/>
    </row>
    <row r="928" spans="13:13" s="22" customFormat="1" x14ac:dyDescent="0.25">
      <c r="M928" s="3"/>
    </row>
    <row r="929" spans="13:13" s="22" customFormat="1" x14ac:dyDescent="0.25">
      <c r="M929" s="3"/>
    </row>
    <row r="930" spans="13:13" s="22" customFormat="1" x14ac:dyDescent="0.25">
      <c r="M930" s="3"/>
    </row>
    <row r="931" spans="13:13" s="22" customFormat="1" x14ac:dyDescent="0.25">
      <c r="M931" s="3"/>
    </row>
    <row r="932" spans="13:13" s="22" customFormat="1" x14ac:dyDescent="0.25">
      <c r="M932" s="3"/>
    </row>
    <row r="933" spans="13:13" s="22" customFormat="1" x14ac:dyDescent="0.25">
      <c r="M933" s="3"/>
    </row>
    <row r="934" spans="13:13" s="22" customFormat="1" x14ac:dyDescent="0.25">
      <c r="M934" s="3"/>
    </row>
    <row r="935" spans="13:13" s="22" customFormat="1" x14ac:dyDescent="0.25">
      <c r="M935" s="3"/>
    </row>
    <row r="936" spans="13:13" s="22" customFormat="1" x14ac:dyDescent="0.25">
      <c r="M936" s="3"/>
    </row>
    <row r="937" spans="13:13" s="22" customFormat="1" x14ac:dyDescent="0.25">
      <c r="M937" s="3"/>
    </row>
    <row r="938" spans="13:13" s="22" customFormat="1" x14ac:dyDescent="0.25">
      <c r="M938" s="3"/>
    </row>
    <row r="939" spans="13:13" s="22" customFormat="1" x14ac:dyDescent="0.25">
      <c r="M939" s="3"/>
    </row>
    <row r="940" spans="13:13" s="22" customFormat="1" x14ac:dyDescent="0.25">
      <c r="M940" s="3"/>
    </row>
    <row r="941" spans="13:13" s="22" customFormat="1" x14ac:dyDescent="0.25">
      <c r="M941" s="3"/>
    </row>
    <row r="942" spans="13:13" s="22" customFormat="1" x14ac:dyDescent="0.25">
      <c r="M942" s="3"/>
    </row>
    <row r="943" spans="13:13" s="22" customFormat="1" x14ac:dyDescent="0.25">
      <c r="M943" s="3"/>
    </row>
    <row r="944" spans="13:13" s="22" customFormat="1" x14ac:dyDescent="0.25">
      <c r="M944" s="3"/>
    </row>
    <row r="945" spans="13:13" s="22" customFormat="1" x14ac:dyDescent="0.25">
      <c r="M945" s="3"/>
    </row>
    <row r="946" spans="13:13" s="22" customFormat="1" x14ac:dyDescent="0.25">
      <c r="M946" s="3"/>
    </row>
    <row r="947" spans="13:13" s="22" customFormat="1" x14ac:dyDescent="0.25">
      <c r="M947" s="3"/>
    </row>
    <row r="948" spans="13:13" s="22" customFormat="1" x14ac:dyDescent="0.25">
      <c r="M948" s="3"/>
    </row>
    <row r="949" spans="13:13" s="22" customFormat="1" x14ac:dyDescent="0.25">
      <c r="M949" s="3"/>
    </row>
    <row r="950" spans="13:13" s="22" customFormat="1" x14ac:dyDescent="0.25">
      <c r="M950" s="3"/>
    </row>
    <row r="951" spans="13:13" s="22" customFormat="1" x14ac:dyDescent="0.25">
      <c r="M951" s="3"/>
    </row>
    <row r="952" spans="13:13" s="22" customFormat="1" x14ac:dyDescent="0.25">
      <c r="M952" s="3"/>
    </row>
    <row r="953" spans="13:13" s="22" customFormat="1" x14ac:dyDescent="0.25">
      <c r="M953" s="3"/>
    </row>
    <row r="954" spans="13:13" s="22" customFormat="1" x14ac:dyDescent="0.25">
      <c r="M954" s="3"/>
    </row>
    <row r="955" spans="13:13" s="22" customFormat="1" x14ac:dyDescent="0.25">
      <c r="M955" s="3"/>
    </row>
    <row r="956" spans="13:13" s="22" customFormat="1" x14ac:dyDescent="0.25">
      <c r="M956" s="3"/>
    </row>
    <row r="957" spans="13:13" s="22" customFormat="1" x14ac:dyDescent="0.25">
      <c r="M957" s="3"/>
    </row>
    <row r="958" spans="13:13" s="22" customFormat="1" x14ac:dyDescent="0.25">
      <c r="M958" s="3"/>
    </row>
    <row r="959" spans="13:13" s="22" customFormat="1" x14ac:dyDescent="0.25">
      <c r="M959" s="3"/>
    </row>
    <row r="960" spans="13:13" s="22" customFormat="1" x14ac:dyDescent="0.25">
      <c r="M960" s="3"/>
    </row>
    <row r="961" spans="13:13" s="22" customFormat="1" x14ac:dyDescent="0.25">
      <c r="M961" s="3"/>
    </row>
    <row r="962" spans="13:13" s="22" customFormat="1" x14ac:dyDescent="0.25">
      <c r="M962" s="3"/>
    </row>
    <row r="963" spans="13:13" s="22" customFormat="1" x14ac:dyDescent="0.25">
      <c r="M963" s="3"/>
    </row>
    <row r="964" spans="13:13" s="22" customFormat="1" x14ac:dyDescent="0.25">
      <c r="M964" s="3"/>
    </row>
    <row r="965" spans="13:13" s="22" customFormat="1" x14ac:dyDescent="0.25">
      <c r="M965" s="3"/>
    </row>
    <row r="966" spans="13:13" s="22" customFormat="1" x14ac:dyDescent="0.25">
      <c r="M966" s="3"/>
    </row>
    <row r="967" spans="13:13" s="22" customFormat="1" x14ac:dyDescent="0.25">
      <c r="M967" s="3"/>
    </row>
    <row r="968" spans="13:13" s="22" customFormat="1" x14ac:dyDescent="0.25">
      <c r="M968" s="3"/>
    </row>
    <row r="969" spans="13:13" s="22" customFormat="1" x14ac:dyDescent="0.25">
      <c r="M969" s="3"/>
    </row>
    <row r="970" spans="13:13" s="22" customFormat="1" x14ac:dyDescent="0.25">
      <c r="M970" s="3"/>
    </row>
    <row r="971" spans="13:13" s="22" customFormat="1" x14ac:dyDescent="0.25">
      <c r="M971" s="3"/>
    </row>
    <row r="972" spans="13:13" s="22" customFormat="1" x14ac:dyDescent="0.25">
      <c r="M972" s="3"/>
    </row>
    <row r="973" spans="13:13" s="22" customFormat="1" x14ac:dyDescent="0.25">
      <c r="M973" s="3"/>
    </row>
    <row r="974" spans="13:13" s="22" customFormat="1" x14ac:dyDescent="0.25">
      <c r="M974" s="3"/>
    </row>
    <row r="975" spans="13:13" s="22" customFormat="1" x14ac:dyDescent="0.25">
      <c r="M975" s="3"/>
    </row>
    <row r="976" spans="13:13" s="22" customFormat="1" x14ac:dyDescent="0.25">
      <c r="M976" s="3"/>
    </row>
    <row r="977" spans="13:13" s="22" customFormat="1" x14ac:dyDescent="0.25">
      <c r="M977" s="3"/>
    </row>
    <row r="978" spans="13:13" s="22" customFormat="1" x14ac:dyDescent="0.25">
      <c r="M978" s="3"/>
    </row>
    <row r="979" spans="13:13" s="22" customFormat="1" x14ac:dyDescent="0.25">
      <c r="M979" s="3"/>
    </row>
    <row r="980" spans="13:13" s="22" customFormat="1" x14ac:dyDescent="0.25">
      <c r="M980" s="3"/>
    </row>
    <row r="981" spans="13:13" s="22" customFormat="1" x14ac:dyDescent="0.25">
      <c r="M981" s="3"/>
    </row>
    <row r="982" spans="13:13" s="22" customFormat="1" x14ac:dyDescent="0.25">
      <c r="M982" s="3"/>
    </row>
    <row r="983" spans="13:13" s="22" customFormat="1" x14ac:dyDescent="0.25">
      <c r="M983" s="3"/>
    </row>
    <row r="984" spans="13:13" s="22" customFormat="1" x14ac:dyDescent="0.25">
      <c r="M984" s="3"/>
    </row>
    <row r="985" spans="13:13" s="22" customFormat="1" x14ac:dyDescent="0.25">
      <c r="M985" s="3"/>
    </row>
    <row r="986" spans="13:13" s="22" customFormat="1" x14ac:dyDescent="0.25">
      <c r="M986" s="3"/>
    </row>
    <row r="987" spans="13:13" s="22" customFormat="1" x14ac:dyDescent="0.25">
      <c r="M987" s="3"/>
    </row>
    <row r="988" spans="13:13" s="22" customFormat="1" x14ac:dyDescent="0.25">
      <c r="M988" s="3"/>
    </row>
    <row r="989" spans="13:13" s="22" customFormat="1" x14ac:dyDescent="0.25">
      <c r="M989" s="3"/>
    </row>
    <row r="990" spans="13:13" s="22" customFormat="1" x14ac:dyDescent="0.25">
      <c r="M990" s="3"/>
    </row>
    <row r="991" spans="13:13" s="22" customFormat="1" x14ac:dyDescent="0.25">
      <c r="M991" s="3"/>
    </row>
    <row r="992" spans="13:13" s="22" customFormat="1" x14ac:dyDescent="0.25">
      <c r="M992" s="3"/>
    </row>
    <row r="993" spans="13:13" s="22" customFormat="1" x14ac:dyDescent="0.25">
      <c r="M993" s="3"/>
    </row>
    <row r="994" spans="13:13" s="22" customFormat="1" x14ac:dyDescent="0.25">
      <c r="M994" s="3"/>
    </row>
    <row r="995" spans="13:13" s="22" customFormat="1" x14ac:dyDescent="0.25">
      <c r="M995" s="3"/>
    </row>
    <row r="996" spans="13:13" s="22" customFormat="1" x14ac:dyDescent="0.25">
      <c r="M996" s="3"/>
    </row>
    <row r="997" spans="13:13" s="22" customFormat="1" x14ac:dyDescent="0.25">
      <c r="M997" s="3"/>
    </row>
    <row r="998" spans="13:13" s="22" customFormat="1" x14ac:dyDescent="0.25">
      <c r="M998" s="3"/>
    </row>
    <row r="999" spans="13:13" s="22" customFormat="1" x14ac:dyDescent="0.25">
      <c r="M999" s="3"/>
    </row>
    <row r="1000" spans="13:13" s="22" customFormat="1" x14ac:dyDescent="0.25">
      <c r="M1000" s="3"/>
    </row>
    <row r="1001" spans="13:13" s="22" customFormat="1" x14ac:dyDescent="0.25">
      <c r="M1001" s="3"/>
    </row>
    <row r="1002" spans="13:13" s="22" customFormat="1" x14ac:dyDescent="0.25">
      <c r="M1002" s="3"/>
    </row>
    <row r="1003" spans="13:13" s="22" customFormat="1" x14ac:dyDescent="0.25">
      <c r="M1003" s="3"/>
    </row>
    <row r="1004" spans="13:13" s="22" customFormat="1" x14ac:dyDescent="0.25">
      <c r="M1004" s="3"/>
    </row>
    <row r="1005" spans="13:13" s="22" customFormat="1" x14ac:dyDescent="0.25">
      <c r="M1005" s="3"/>
    </row>
    <row r="1006" spans="13:13" s="22" customFormat="1" x14ac:dyDescent="0.25">
      <c r="M1006" s="3"/>
    </row>
    <row r="1007" spans="13:13" s="22" customFormat="1" x14ac:dyDescent="0.25">
      <c r="M1007" s="3"/>
    </row>
    <row r="1008" spans="13:13" s="22" customFormat="1" x14ac:dyDescent="0.25">
      <c r="M1008" s="3"/>
    </row>
    <row r="1009" spans="13:13" s="22" customFormat="1" x14ac:dyDescent="0.25">
      <c r="M1009" s="3"/>
    </row>
    <row r="1010" spans="13:13" s="22" customFormat="1" x14ac:dyDescent="0.25">
      <c r="M1010" s="3"/>
    </row>
    <row r="1011" spans="13:13" s="22" customFormat="1" x14ac:dyDescent="0.25">
      <c r="M1011" s="3"/>
    </row>
    <row r="1012" spans="13:13" s="22" customFormat="1" x14ac:dyDescent="0.25">
      <c r="M1012" s="3"/>
    </row>
    <row r="1013" spans="13:13" s="22" customFormat="1" x14ac:dyDescent="0.25">
      <c r="M1013" s="3"/>
    </row>
    <row r="1014" spans="13:13" s="22" customFormat="1" x14ac:dyDescent="0.25">
      <c r="M1014" s="3"/>
    </row>
    <row r="1015" spans="13:13" s="22" customFormat="1" x14ac:dyDescent="0.25">
      <c r="M1015" s="3"/>
    </row>
    <row r="1016" spans="13:13" s="22" customFormat="1" x14ac:dyDescent="0.25">
      <c r="M1016" s="3"/>
    </row>
    <row r="1017" spans="13:13" s="22" customFormat="1" x14ac:dyDescent="0.25">
      <c r="M1017" s="3"/>
    </row>
    <row r="1018" spans="13:13" s="22" customFormat="1" x14ac:dyDescent="0.25">
      <c r="M1018" s="3"/>
    </row>
    <row r="1019" spans="13:13" s="22" customFormat="1" x14ac:dyDescent="0.25">
      <c r="M1019" s="3"/>
    </row>
    <row r="1020" spans="13:13" s="22" customFormat="1" x14ac:dyDescent="0.25">
      <c r="M1020" s="3"/>
    </row>
    <row r="1021" spans="13:13" s="22" customFormat="1" x14ac:dyDescent="0.25">
      <c r="M1021" s="3"/>
    </row>
    <row r="1022" spans="13:13" s="22" customFormat="1" x14ac:dyDescent="0.25">
      <c r="M1022" s="3"/>
    </row>
    <row r="1023" spans="13:13" s="22" customFormat="1" x14ac:dyDescent="0.25">
      <c r="M1023" s="3"/>
    </row>
    <row r="1024" spans="13:13" s="22" customFormat="1" x14ac:dyDescent="0.25">
      <c r="M1024" s="3"/>
    </row>
    <row r="1025" spans="13:13" s="22" customFormat="1" x14ac:dyDescent="0.25">
      <c r="M1025" s="3"/>
    </row>
    <row r="1026" spans="13:13" s="22" customFormat="1" x14ac:dyDescent="0.25">
      <c r="M1026" s="3"/>
    </row>
    <row r="1027" spans="13:13" s="22" customFormat="1" x14ac:dyDescent="0.25">
      <c r="M1027" s="3"/>
    </row>
    <row r="1028" spans="13:13" s="22" customFormat="1" x14ac:dyDescent="0.25">
      <c r="M1028" s="3"/>
    </row>
    <row r="1029" spans="13:13" s="22" customFormat="1" x14ac:dyDescent="0.25">
      <c r="M1029" s="3"/>
    </row>
    <row r="1030" spans="13:13" s="22" customFormat="1" x14ac:dyDescent="0.25">
      <c r="M1030" s="3"/>
    </row>
    <row r="1031" spans="13:13" s="22" customFormat="1" x14ac:dyDescent="0.25">
      <c r="M1031" s="3"/>
    </row>
    <row r="1032" spans="13:13" s="22" customFormat="1" x14ac:dyDescent="0.25">
      <c r="M1032" s="3"/>
    </row>
    <row r="1033" spans="13:13" s="22" customFormat="1" x14ac:dyDescent="0.25">
      <c r="M1033" s="3"/>
    </row>
    <row r="1034" spans="13:13" s="22" customFormat="1" x14ac:dyDescent="0.25">
      <c r="M1034" s="3"/>
    </row>
    <row r="1035" spans="13:13" s="22" customFormat="1" x14ac:dyDescent="0.25">
      <c r="M1035" s="3"/>
    </row>
    <row r="1036" spans="13:13" s="22" customFormat="1" x14ac:dyDescent="0.25">
      <c r="M1036" s="3"/>
    </row>
    <row r="1037" spans="13:13" s="22" customFormat="1" x14ac:dyDescent="0.25">
      <c r="M1037" s="3"/>
    </row>
    <row r="1038" spans="13:13" s="22" customFormat="1" x14ac:dyDescent="0.25">
      <c r="M1038" s="3"/>
    </row>
    <row r="1039" spans="13:13" s="22" customFormat="1" x14ac:dyDescent="0.25">
      <c r="M1039" s="3"/>
    </row>
    <row r="1040" spans="13:13" s="22" customFormat="1" x14ac:dyDescent="0.25">
      <c r="M1040" s="3"/>
    </row>
    <row r="1041" spans="13:13" s="22" customFormat="1" x14ac:dyDescent="0.25">
      <c r="M1041" s="3"/>
    </row>
    <row r="1042" spans="13:13" s="22" customFormat="1" x14ac:dyDescent="0.25">
      <c r="M1042" s="3"/>
    </row>
    <row r="1043" spans="13:13" s="22" customFormat="1" x14ac:dyDescent="0.25">
      <c r="M1043" s="3"/>
    </row>
    <row r="1044" spans="13:13" s="22" customFormat="1" x14ac:dyDescent="0.25">
      <c r="M1044" s="3"/>
    </row>
    <row r="1045" spans="13:13" s="22" customFormat="1" x14ac:dyDescent="0.25">
      <c r="M1045" s="3"/>
    </row>
    <row r="1046" spans="13:13" s="22" customFormat="1" x14ac:dyDescent="0.25">
      <c r="M1046" s="3"/>
    </row>
    <row r="1047" spans="13:13" s="22" customFormat="1" x14ac:dyDescent="0.25">
      <c r="M1047" s="3"/>
    </row>
    <row r="1048" spans="13:13" s="22" customFormat="1" x14ac:dyDescent="0.25">
      <c r="M1048" s="3"/>
    </row>
    <row r="1049" spans="13:13" s="22" customFormat="1" x14ac:dyDescent="0.25">
      <c r="M1049" s="3"/>
    </row>
    <row r="1050" spans="13:13" s="22" customFormat="1" x14ac:dyDescent="0.25">
      <c r="M1050" s="3"/>
    </row>
    <row r="1051" spans="13:13" s="22" customFormat="1" x14ac:dyDescent="0.25">
      <c r="M1051" s="3"/>
    </row>
    <row r="1052" spans="13:13" s="22" customFormat="1" x14ac:dyDescent="0.25">
      <c r="M1052" s="3"/>
    </row>
    <row r="1053" spans="13:13" s="22" customFormat="1" x14ac:dyDescent="0.25">
      <c r="M1053" s="3"/>
    </row>
    <row r="1054" spans="13:13" s="22" customFormat="1" x14ac:dyDescent="0.25">
      <c r="M1054" s="3"/>
    </row>
    <row r="1055" spans="13:13" s="22" customFormat="1" x14ac:dyDescent="0.25">
      <c r="M1055" s="3"/>
    </row>
    <row r="1056" spans="13:13" s="22" customFormat="1" x14ac:dyDescent="0.25">
      <c r="M1056" s="3"/>
    </row>
    <row r="1057" spans="13:13" s="22" customFormat="1" x14ac:dyDescent="0.25">
      <c r="M1057" s="3"/>
    </row>
    <row r="1058" spans="13:13" s="22" customFormat="1" x14ac:dyDescent="0.25">
      <c r="M1058" s="3"/>
    </row>
    <row r="1059" spans="13:13" s="22" customFormat="1" x14ac:dyDescent="0.25">
      <c r="M1059" s="3"/>
    </row>
    <row r="1060" spans="13:13" s="22" customFormat="1" x14ac:dyDescent="0.25">
      <c r="M1060" s="3"/>
    </row>
    <row r="1061" spans="13:13" s="22" customFormat="1" x14ac:dyDescent="0.25">
      <c r="M1061" s="3"/>
    </row>
    <row r="1062" spans="13:13" s="22" customFormat="1" x14ac:dyDescent="0.25">
      <c r="M1062" s="3"/>
    </row>
    <row r="1063" spans="13:13" s="22" customFormat="1" x14ac:dyDescent="0.25">
      <c r="M1063" s="3"/>
    </row>
    <row r="1064" spans="13:13" s="22" customFormat="1" x14ac:dyDescent="0.25">
      <c r="M1064" s="3"/>
    </row>
    <row r="1065" spans="13:13" s="22" customFormat="1" x14ac:dyDescent="0.25">
      <c r="M1065" s="3"/>
    </row>
    <row r="1066" spans="13:13" s="22" customFormat="1" x14ac:dyDescent="0.25">
      <c r="M1066" s="3"/>
    </row>
    <row r="1067" spans="13:13" s="22" customFormat="1" x14ac:dyDescent="0.25">
      <c r="M1067" s="3"/>
    </row>
    <row r="1068" spans="13:13" s="22" customFormat="1" x14ac:dyDescent="0.25">
      <c r="M1068" s="3"/>
    </row>
    <row r="1069" spans="13:13" s="22" customFormat="1" x14ac:dyDescent="0.25">
      <c r="M1069" s="3"/>
    </row>
    <row r="1070" spans="13:13" s="22" customFormat="1" x14ac:dyDescent="0.25">
      <c r="M1070" s="3"/>
    </row>
    <row r="1071" spans="13:13" s="22" customFormat="1" x14ac:dyDescent="0.25">
      <c r="M1071" s="3"/>
    </row>
    <row r="1072" spans="13:13" s="22" customFormat="1" x14ac:dyDescent="0.25">
      <c r="M1072" s="3"/>
    </row>
    <row r="1073" spans="13:13" s="22" customFormat="1" x14ac:dyDescent="0.25">
      <c r="M1073" s="3"/>
    </row>
    <row r="1074" spans="13:13" s="22" customFormat="1" x14ac:dyDescent="0.25">
      <c r="M1074" s="3"/>
    </row>
    <row r="1075" spans="13:13" s="22" customFormat="1" x14ac:dyDescent="0.25">
      <c r="M1075" s="3"/>
    </row>
    <row r="1076" spans="13:13" s="22" customFormat="1" x14ac:dyDescent="0.25">
      <c r="M1076" s="3"/>
    </row>
    <row r="1077" spans="13:13" s="22" customFormat="1" x14ac:dyDescent="0.25">
      <c r="M1077" s="3"/>
    </row>
    <row r="1078" spans="13:13" s="22" customFormat="1" x14ac:dyDescent="0.25">
      <c r="M1078" s="3"/>
    </row>
    <row r="1079" spans="13:13" s="22" customFormat="1" x14ac:dyDescent="0.25">
      <c r="M1079" s="3"/>
    </row>
    <row r="1080" spans="13:13" s="22" customFormat="1" x14ac:dyDescent="0.25">
      <c r="M1080" s="3"/>
    </row>
    <row r="1081" spans="13:13" s="22" customFormat="1" x14ac:dyDescent="0.25">
      <c r="M1081" s="3"/>
    </row>
    <row r="1082" spans="13:13" s="22" customFormat="1" x14ac:dyDescent="0.25">
      <c r="M1082" s="3"/>
    </row>
    <row r="1083" spans="13:13" s="22" customFormat="1" x14ac:dyDescent="0.25">
      <c r="M1083" s="3"/>
    </row>
    <row r="1084" spans="13:13" s="22" customFormat="1" x14ac:dyDescent="0.25">
      <c r="M1084" s="3"/>
    </row>
    <row r="1085" spans="13:13" s="22" customFormat="1" x14ac:dyDescent="0.25">
      <c r="M1085" s="3"/>
    </row>
    <row r="1086" spans="13:13" s="22" customFormat="1" x14ac:dyDescent="0.25">
      <c r="M1086" s="3"/>
    </row>
    <row r="1087" spans="13:13" s="22" customFormat="1" x14ac:dyDescent="0.25">
      <c r="M1087" s="3"/>
    </row>
    <row r="1088" spans="13:13" s="22" customFormat="1" x14ac:dyDescent="0.25">
      <c r="M1088" s="3"/>
    </row>
    <row r="1089" spans="13:13" s="22" customFormat="1" x14ac:dyDescent="0.25">
      <c r="M1089" s="3"/>
    </row>
    <row r="1090" spans="13:13" s="22" customFormat="1" x14ac:dyDescent="0.25">
      <c r="M1090" s="3"/>
    </row>
    <row r="1091" spans="13:13" s="22" customFormat="1" x14ac:dyDescent="0.25">
      <c r="M1091" s="3"/>
    </row>
    <row r="1092" spans="13:13" s="22" customFormat="1" x14ac:dyDescent="0.25">
      <c r="M1092" s="3"/>
    </row>
    <row r="1093" spans="13:13" s="22" customFormat="1" x14ac:dyDescent="0.25">
      <c r="M1093" s="3"/>
    </row>
    <row r="1094" spans="13:13" s="22" customFormat="1" x14ac:dyDescent="0.25">
      <c r="M1094" s="3"/>
    </row>
    <row r="1095" spans="13:13" s="22" customFormat="1" x14ac:dyDescent="0.25">
      <c r="M1095" s="3"/>
    </row>
    <row r="1096" spans="13:13" s="22" customFormat="1" x14ac:dyDescent="0.25">
      <c r="M1096" s="3"/>
    </row>
    <row r="1097" spans="13:13" s="22" customFormat="1" x14ac:dyDescent="0.25">
      <c r="M1097" s="3"/>
    </row>
    <row r="1098" spans="13:13" s="22" customFormat="1" x14ac:dyDescent="0.25">
      <c r="M1098" s="3"/>
    </row>
    <row r="1099" spans="13:13" s="22" customFormat="1" x14ac:dyDescent="0.25">
      <c r="M1099" s="3"/>
    </row>
    <row r="1100" spans="13:13" s="22" customFormat="1" x14ac:dyDescent="0.25">
      <c r="M1100" s="3"/>
    </row>
    <row r="1101" spans="13:13" s="22" customFormat="1" x14ac:dyDescent="0.25">
      <c r="M1101" s="3"/>
    </row>
    <row r="1102" spans="13:13" s="22" customFormat="1" x14ac:dyDescent="0.25">
      <c r="M1102" s="3"/>
    </row>
    <row r="1103" spans="13:13" s="22" customFormat="1" x14ac:dyDescent="0.25">
      <c r="M1103" s="3"/>
    </row>
    <row r="1104" spans="13:13" s="22" customFormat="1" x14ac:dyDescent="0.25">
      <c r="M1104" s="3"/>
    </row>
    <row r="1105" spans="13:13" s="22" customFormat="1" x14ac:dyDescent="0.25">
      <c r="M1105" s="3"/>
    </row>
    <row r="1106" spans="13:13" s="22" customFormat="1" x14ac:dyDescent="0.25">
      <c r="M1106" s="3"/>
    </row>
    <row r="1107" spans="13:13" s="22" customFormat="1" x14ac:dyDescent="0.25">
      <c r="M1107" s="3"/>
    </row>
    <row r="1108" spans="13:13" s="22" customFormat="1" x14ac:dyDescent="0.25">
      <c r="M1108" s="3"/>
    </row>
    <row r="1109" spans="13:13" s="22" customFormat="1" x14ac:dyDescent="0.25">
      <c r="M1109" s="3"/>
    </row>
    <row r="1110" spans="13:13" s="22" customFormat="1" x14ac:dyDescent="0.25">
      <c r="M1110" s="3"/>
    </row>
    <row r="1111" spans="13:13" s="22" customFormat="1" x14ac:dyDescent="0.25">
      <c r="M1111" s="3"/>
    </row>
    <row r="1112" spans="13:13" s="22" customFormat="1" x14ac:dyDescent="0.25">
      <c r="M1112" s="3"/>
    </row>
    <row r="1113" spans="13:13" s="22" customFormat="1" x14ac:dyDescent="0.25">
      <c r="M1113" s="3"/>
    </row>
    <row r="1114" spans="13:13" s="22" customFormat="1" x14ac:dyDescent="0.25">
      <c r="M1114" s="3"/>
    </row>
    <row r="1115" spans="13:13" s="22" customFormat="1" x14ac:dyDescent="0.25">
      <c r="M1115" s="3"/>
    </row>
    <row r="1116" spans="13:13" s="22" customFormat="1" x14ac:dyDescent="0.25">
      <c r="M1116" s="3"/>
    </row>
    <row r="1117" spans="13:13" s="22" customFormat="1" x14ac:dyDescent="0.25">
      <c r="M1117" s="3"/>
    </row>
    <row r="1118" spans="13:13" s="22" customFormat="1" x14ac:dyDescent="0.25">
      <c r="M1118" s="3"/>
    </row>
    <row r="1119" spans="13:13" s="22" customFormat="1" x14ac:dyDescent="0.25">
      <c r="M1119" s="3"/>
    </row>
    <row r="1120" spans="13:13" s="22" customFormat="1" x14ac:dyDescent="0.25">
      <c r="M1120" s="3"/>
    </row>
    <row r="1121" spans="13:13" s="22" customFormat="1" x14ac:dyDescent="0.25">
      <c r="M1121" s="3"/>
    </row>
    <row r="1122" spans="13:13" s="22" customFormat="1" x14ac:dyDescent="0.25">
      <c r="M1122" s="3"/>
    </row>
    <row r="1123" spans="13:13" s="22" customFormat="1" x14ac:dyDescent="0.25">
      <c r="M1123" s="3"/>
    </row>
    <row r="1124" spans="13:13" s="22" customFormat="1" x14ac:dyDescent="0.25">
      <c r="M1124" s="3"/>
    </row>
    <row r="1125" spans="13:13" s="22" customFormat="1" x14ac:dyDescent="0.25">
      <c r="M1125" s="3"/>
    </row>
    <row r="1126" spans="13:13" s="22" customFormat="1" x14ac:dyDescent="0.25">
      <c r="M1126" s="3"/>
    </row>
    <row r="1127" spans="13:13" s="22" customFormat="1" x14ac:dyDescent="0.25">
      <c r="M1127" s="3"/>
    </row>
    <row r="1128" spans="13:13" s="22" customFormat="1" x14ac:dyDescent="0.25">
      <c r="M1128" s="3"/>
    </row>
    <row r="1129" spans="13:13" s="22" customFormat="1" x14ac:dyDescent="0.25">
      <c r="M1129" s="3"/>
    </row>
    <row r="1130" spans="13:13" s="22" customFormat="1" x14ac:dyDescent="0.25">
      <c r="M1130" s="3"/>
    </row>
    <row r="1131" spans="13:13" s="22" customFormat="1" x14ac:dyDescent="0.25">
      <c r="M1131" s="3"/>
    </row>
    <row r="1132" spans="13:13" s="22" customFormat="1" x14ac:dyDescent="0.25">
      <c r="M1132" s="3"/>
    </row>
    <row r="1133" spans="13:13" s="22" customFormat="1" x14ac:dyDescent="0.25">
      <c r="M1133" s="3"/>
    </row>
    <row r="1134" spans="13:13" s="22" customFormat="1" x14ac:dyDescent="0.25">
      <c r="M1134" s="3"/>
    </row>
    <row r="1135" spans="13:13" s="22" customFormat="1" x14ac:dyDescent="0.25">
      <c r="M1135" s="3"/>
    </row>
    <row r="1136" spans="13:13" s="22" customFormat="1" x14ac:dyDescent="0.25">
      <c r="M1136" s="3"/>
    </row>
    <row r="1137" spans="13:13" s="22" customFormat="1" x14ac:dyDescent="0.25">
      <c r="M1137" s="3"/>
    </row>
    <row r="1138" spans="13:13" s="22" customFormat="1" x14ac:dyDescent="0.25">
      <c r="M1138" s="3"/>
    </row>
    <row r="1139" spans="13:13" s="22" customFormat="1" x14ac:dyDescent="0.25">
      <c r="M1139" s="3"/>
    </row>
    <row r="1140" spans="13:13" s="22" customFormat="1" x14ac:dyDescent="0.25">
      <c r="M1140" s="3"/>
    </row>
    <row r="1141" spans="13:13" s="22" customFormat="1" x14ac:dyDescent="0.25">
      <c r="M1141" s="3"/>
    </row>
    <row r="1142" spans="13:13" s="22" customFormat="1" x14ac:dyDescent="0.25">
      <c r="M1142" s="3"/>
    </row>
    <row r="1143" spans="13:13" s="22" customFormat="1" x14ac:dyDescent="0.25">
      <c r="M1143" s="3"/>
    </row>
    <row r="1144" spans="13:13" s="22" customFormat="1" x14ac:dyDescent="0.25">
      <c r="M1144" s="3"/>
    </row>
    <row r="1145" spans="13:13" s="22" customFormat="1" x14ac:dyDescent="0.25">
      <c r="M1145" s="3"/>
    </row>
    <row r="1146" spans="13:13" s="22" customFormat="1" x14ac:dyDescent="0.25">
      <c r="M1146" s="3"/>
    </row>
    <row r="1147" spans="13:13" s="22" customFormat="1" x14ac:dyDescent="0.25">
      <c r="M1147" s="3"/>
    </row>
    <row r="1148" spans="13:13" s="22" customFormat="1" x14ac:dyDescent="0.25">
      <c r="M1148" s="3"/>
    </row>
    <row r="1149" spans="13:13" s="22" customFormat="1" x14ac:dyDescent="0.25">
      <c r="M1149" s="3"/>
    </row>
    <row r="1150" spans="13:13" s="22" customFormat="1" x14ac:dyDescent="0.25">
      <c r="M1150" s="3"/>
    </row>
    <row r="1151" spans="13:13" s="22" customFormat="1" x14ac:dyDescent="0.25">
      <c r="M1151" s="3"/>
    </row>
    <row r="1152" spans="13:13" s="22" customFormat="1" x14ac:dyDescent="0.25">
      <c r="M1152" s="3"/>
    </row>
    <row r="1153" spans="13:13" s="22" customFormat="1" x14ac:dyDescent="0.25">
      <c r="M1153" s="3"/>
    </row>
    <row r="1154" spans="13:13" s="22" customFormat="1" x14ac:dyDescent="0.25">
      <c r="M1154" s="3"/>
    </row>
    <row r="1155" spans="13:13" s="22" customFormat="1" x14ac:dyDescent="0.25">
      <c r="M1155" s="3"/>
    </row>
    <row r="1156" spans="13:13" s="22" customFormat="1" x14ac:dyDescent="0.25">
      <c r="M1156" s="3"/>
    </row>
    <row r="1157" spans="13:13" s="22" customFormat="1" x14ac:dyDescent="0.25">
      <c r="M1157" s="3"/>
    </row>
    <row r="1158" spans="13:13" s="22" customFormat="1" x14ac:dyDescent="0.25">
      <c r="M1158" s="3"/>
    </row>
    <row r="1159" spans="13:13" s="22" customFormat="1" x14ac:dyDescent="0.25">
      <c r="M1159" s="3"/>
    </row>
    <row r="1160" spans="13:13" s="22" customFormat="1" x14ac:dyDescent="0.25">
      <c r="M1160" s="3"/>
    </row>
    <row r="1161" spans="13:13" s="22" customFormat="1" x14ac:dyDescent="0.25">
      <c r="M1161" s="3"/>
    </row>
    <row r="1162" spans="13:13" s="22" customFormat="1" x14ac:dyDescent="0.25">
      <c r="M1162" s="3"/>
    </row>
    <row r="1163" spans="13:13" s="22" customFormat="1" x14ac:dyDescent="0.25">
      <c r="M1163" s="3"/>
    </row>
    <row r="1164" spans="13:13" s="22" customFormat="1" x14ac:dyDescent="0.25">
      <c r="M1164" s="3"/>
    </row>
    <row r="1165" spans="13:13" s="22" customFormat="1" x14ac:dyDescent="0.25">
      <c r="M1165" s="3"/>
    </row>
    <row r="1166" spans="13:13" s="22" customFormat="1" x14ac:dyDescent="0.25">
      <c r="M1166" s="3"/>
    </row>
    <row r="1167" spans="13:13" s="22" customFormat="1" x14ac:dyDescent="0.25">
      <c r="M1167" s="3"/>
    </row>
    <row r="1168" spans="13:13" s="22" customFormat="1" x14ac:dyDescent="0.25">
      <c r="M1168" s="3"/>
    </row>
    <row r="1169" spans="13:13" s="22" customFormat="1" x14ac:dyDescent="0.25">
      <c r="M1169" s="3"/>
    </row>
    <row r="1170" spans="13:13" s="22" customFormat="1" x14ac:dyDescent="0.25">
      <c r="M1170" s="3"/>
    </row>
    <row r="1171" spans="13:13" s="22" customFormat="1" x14ac:dyDescent="0.25">
      <c r="M1171" s="3"/>
    </row>
    <row r="1172" spans="13:13" s="22" customFormat="1" x14ac:dyDescent="0.25">
      <c r="M1172" s="3"/>
    </row>
    <row r="1173" spans="13:13" s="22" customFormat="1" x14ac:dyDescent="0.25">
      <c r="M1173" s="3"/>
    </row>
    <row r="1174" spans="13:13" s="22" customFormat="1" x14ac:dyDescent="0.25">
      <c r="M1174" s="3"/>
    </row>
    <row r="1175" spans="13:13" s="22" customFormat="1" x14ac:dyDescent="0.25">
      <c r="M1175" s="3"/>
    </row>
    <row r="1176" spans="13:13" s="22" customFormat="1" x14ac:dyDescent="0.25">
      <c r="M1176" s="3"/>
    </row>
    <row r="1177" spans="13:13" s="22" customFormat="1" x14ac:dyDescent="0.25">
      <c r="M1177" s="3"/>
    </row>
    <row r="1178" spans="13:13" s="22" customFormat="1" x14ac:dyDescent="0.25">
      <c r="M1178" s="3"/>
    </row>
    <row r="1179" spans="13:13" s="22" customFormat="1" x14ac:dyDescent="0.25">
      <c r="M1179" s="3"/>
    </row>
    <row r="1180" spans="13:13" s="22" customFormat="1" x14ac:dyDescent="0.25">
      <c r="M1180" s="3"/>
    </row>
    <row r="1181" spans="13:13" s="22" customFormat="1" x14ac:dyDescent="0.25">
      <c r="M1181" s="3"/>
    </row>
    <row r="1182" spans="13:13" s="22" customFormat="1" x14ac:dyDescent="0.25">
      <c r="M1182" s="3"/>
    </row>
    <row r="1183" spans="13:13" s="22" customFormat="1" x14ac:dyDescent="0.25">
      <c r="M1183" s="3"/>
    </row>
    <row r="1184" spans="13:13" s="22" customFormat="1" x14ac:dyDescent="0.25">
      <c r="M1184" s="3"/>
    </row>
    <row r="1185" spans="13:13" s="22" customFormat="1" x14ac:dyDescent="0.25">
      <c r="M1185" s="3"/>
    </row>
    <row r="1186" spans="13:13" s="22" customFormat="1" x14ac:dyDescent="0.25">
      <c r="M1186" s="3"/>
    </row>
    <row r="1187" spans="13:13" s="22" customFormat="1" x14ac:dyDescent="0.25">
      <c r="M1187" s="3"/>
    </row>
    <row r="1188" spans="13:13" s="22" customFormat="1" x14ac:dyDescent="0.25">
      <c r="M1188" s="3"/>
    </row>
    <row r="1189" spans="13:13" s="22" customFormat="1" x14ac:dyDescent="0.25">
      <c r="M1189" s="3"/>
    </row>
    <row r="1190" spans="13:13" s="22" customFormat="1" x14ac:dyDescent="0.25">
      <c r="M1190" s="3"/>
    </row>
    <row r="1191" spans="13:13" s="22" customFormat="1" x14ac:dyDescent="0.25">
      <c r="M1191" s="3"/>
    </row>
    <row r="1192" spans="13:13" s="22" customFormat="1" x14ac:dyDescent="0.25">
      <c r="M1192" s="3"/>
    </row>
    <row r="1193" spans="13:13" s="22" customFormat="1" x14ac:dyDescent="0.25">
      <c r="M1193" s="3"/>
    </row>
    <row r="1194" spans="13:13" s="22" customFormat="1" x14ac:dyDescent="0.25">
      <c r="M1194" s="3"/>
    </row>
    <row r="1195" spans="13:13" s="22" customFormat="1" x14ac:dyDescent="0.25">
      <c r="M1195" s="3"/>
    </row>
    <row r="1196" spans="13:13" s="22" customFormat="1" x14ac:dyDescent="0.25">
      <c r="M1196" s="3"/>
    </row>
    <row r="1197" spans="13:13" s="22" customFormat="1" x14ac:dyDescent="0.25">
      <c r="M1197" s="3"/>
    </row>
    <row r="1198" spans="13:13" s="22" customFormat="1" x14ac:dyDescent="0.25">
      <c r="M1198" s="3"/>
    </row>
    <row r="1199" spans="13:13" s="22" customFormat="1" x14ac:dyDescent="0.25">
      <c r="M1199" s="3"/>
    </row>
    <row r="1200" spans="13:13" s="22" customFormat="1" x14ac:dyDescent="0.25">
      <c r="M1200" s="3"/>
    </row>
    <row r="1201" spans="13:13" s="22" customFormat="1" x14ac:dyDescent="0.25">
      <c r="M1201" s="3"/>
    </row>
    <row r="1202" spans="13:13" s="22" customFormat="1" x14ac:dyDescent="0.25">
      <c r="M1202" s="3"/>
    </row>
    <row r="1203" spans="13:13" s="22" customFormat="1" x14ac:dyDescent="0.25">
      <c r="M1203" s="3"/>
    </row>
    <row r="1204" spans="13:13" s="22" customFormat="1" x14ac:dyDescent="0.25">
      <c r="M1204" s="3"/>
    </row>
    <row r="1205" spans="13:13" s="22" customFormat="1" x14ac:dyDescent="0.25">
      <c r="M1205" s="3"/>
    </row>
    <row r="1206" spans="13:13" s="22" customFormat="1" x14ac:dyDescent="0.25">
      <c r="M1206" s="3"/>
    </row>
    <row r="1207" spans="13:13" s="22" customFormat="1" x14ac:dyDescent="0.25">
      <c r="M1207" s="3"/>
    </row>
    <row r="1208" spans="13:13" s="22" customFormat="1" x14ac:dyDescent="0.25">
      <c r="M1208" s="3"/>
    </row>
    <row r="1209" spans="13:13" s="22" customFormat="1" x14ac:dyDescent="0.25">
      <c r="M1209" s="3"/>
    </row>
    <row r="1210" spans="13:13" s="22" customFormat="1" x14ac:dyDescent="0.25">
      <c r="M1210" s="3"/>
    </row>
    <row r="1211" spans="13:13" s="22" customFormat="1" x14ac:dyDescent="0.25">
      <c r="M1211" s="3"/>
    </row>
    <row r="1212" spans="13:13" s="22" customFormat="1" x14ac:dyDescent="0.25">
      <c r="M1212" s="3"/>
    </row>
    <row r="1213" spans="13:13" s="22" customFormat="1" x14ac:dyDescent="0.25">
      <c r="M1213" s="3"/>
    </row>
    <row r="1214" spans="13:13" s="22" customFormat="1" x14ac:dyDescent="0.25">
      <c r="M1214" s="3"/>
    </row>
    <row r="1215" spans="13:13" s="22" customFormat="1" x14ac:dyDescent="0.25">
      <c r="M1215" s="3"/>
    </row>
    <row r="1216" spans="13:13" s="22" customFormat="1" x14ac:dyDescent="0.25">
      <c r="M1216" s="3"/>
    </row>
    <row r="1217" spans="13:13" s="22" customFormat="1" x14ac:dyDescent="0.25">
      <c r="M1217" s="3"/>
    </row>
    <row r="1218" spans="13:13" s="22" customFormat="1" x14ac:dyDescent="0.25">
      <c r="M1218" s="3"/>
    </row>
    <row r="1219" spans="13:13" s="22" customFormat="1" x14ac:dyDescent="0.25">
      <c r="M1219" s="3"/>
    </row>
    <row r="1220" spans="13:13" s="22" customFormat="1" x14ac:dyDescent="0.25">
      <c r="M1220" s="3"/>
    </row>
    <row r="1221" spans="13:13" s="22" customFormat="1" x14ac:dyDescent="0.25">
      <c r="M1221" s="3"/>
    </row>
    <row r="1222" spans="13:13" s="22" customFormat="1" x14ac:dyDescent="0.25">
      <c r="M1222" s="3"/>
    </row>
    <row r="1223" spans="13:13" s="22" customFormat="1" x14ac:dyDescent="0.25">
      <c r="M1223" s="3"/>
    </row>
    <row r="1224" spans="13:13" s="22" customFormat="1" x14ac:dyDescent="0.25">
      <c r="M1224" s="3"/>
    </row>
    <row r="1225" spans="13:13" s="22" customFormat="1" x14ac:dyDescent="0.25">
      <c r="M1225" s="3"/>
    </row>
    <row r="1226" spans="13:13" s="22" customFormat="1" x14ac:dyDescent="0.25">
      <c r="M1226" s="3"/>
    </row>
    <row r="1227" spans="13:13" s="22" customFormat="1" x14ac:dyDescent="0.25">
      <c r="M1227" s="3"/>
    </row>
    <row r="1228" spans="13:13" s="22" customFormat="1" x14ac:dyDescent="0.25">
      <c r="M1228" s="3"/>
    </row>
    <row r="1229" spans="13:13" s="22" customFormat="1" x14ac:dyDescent="0.25">
      <c r="M1229" s="3"/>
    </row>
    <row r="1230" spans="13:13" s="22" customFormat="1" x14ac:dyDescent="0.25">
      <c r="M1230" s="3"/>
    </row>
    <row r="1231" spans="13:13" s="22" customFormat="1" x14ac:dyDescent="0.25">
      <c r="M1231" s="3"/>
    </row>
    <row r="1232" spans="13:13" s="22" customFormat="1" x14ac:dyDescent="0.25">
      <c r="M1232" s="3"/>
    </row>
    <row r="1233" spans="13:13" s="22" customFormat="1" x14ac:dyDescent="0.25">
      <c r="M1233" s="3"/>
    </row>
    <row r="1234" spans="13:13" s="22" customFormat="1" x14ac:dyDescent="0.25">
      <c r="M1234" s="3"/>
    </row>
    <row r="1235" spans="13:13" s="22" customFormat="1" x14ac:dyDescent="0.25">
      <c r="M1235" s="3"/>
    </row>
    <row r="1236" spans="13:13" s="22" customFormat="1" x14ac:dyDescent="0.25">
      <c r="M1236" s="3"/>
    </row>
    <row r="1237" spans="13:13" s="22" customFormat="1" x14ac:dyDescent="0.25">
      <c r="M1237" s="3"/>
    </row>
    <row r="1238" spans="13:13" s="22" customFormat="1" x14ac:dyDescent="0.25">
      <c r="M1238" s="3"/>
    </row>
    <row r="1239" spans="13:13" s="22" customFormat="1" x14ac:dyDescent="0.25">
      <c r="M1239" s="3"/>
    </row>
    <row r="1240" spans="13:13" s="22" customFormat="1" x14ac:dyDescent="0.25">
      <c r="M1240" s="3"/>
    </row>
    <row r="1241" spans="13:13" s="22" customFormat="1" x14ac:dyDescent="0.25">
      <c r="M1241" s="3"/>
    </row>
    <row r="1242" spans="13:13" s="22" customFormat="1" x14ac:dyDescent="0.25">
      <c r="M1242" s="3"/>
    </row>
    <row r="1243" spans="13:13" s="22" customFormat="1" x14ac:dyDescent="0.25">
      <c r="M1243" s="3"/>
    </row>
    <row r="1244" spans="13:13" s="22" customFormat="1" x14ac:dyDescent="0.25">
      <c r="M1244" s="3"/>
    </row>
    <row r="1245" spans="13:13" s="22" customFormat="1" x14ac:dyDescent="0.25">
      <c r="M1245" s="3"/>
    </row>
    <row r="1246" spans="13:13" s="22" customFormat="1" x14ac:dyDescent="0.25">
      <c r="M1246" s="3"/>
    </row>
    <row r="1247" spans="13:13" s="22" customFormat="1" x14ac:dyDescent="0.25">
      <c r="M1247" s="3"/>
    </row>
    <row r="1248" spans="13:13" s="22" customFormat="1" x14ac:dyDescent="0.25">
      <c r="M1248" s="3"/>
    </row>
    <row r="1249" spans="13:13" s="22" customFormat="1" x14ac:dyDescent="0.25">
      <c r="M1249" s="3"/>
    </row>
    <row r="1250" spans="13:13" s="22" customFormat="1" x14ac:dyDescent="0.25">
      <c r="M1250" s="3"/>
    </row>
    <row r="1251" spans="13:13" s="22" customFormat="1" x14ac:dyDescent="0.25">
      <c r="M1251" s="3"/>
    </row>
    <row r="1252" spans="13:13" s="22" customFormat="1" x14ac:dyDescent="0.25">
      <c r="M1252" s="3"/>
    </row>
    <row r="1253" spans="13:13" s="22" customFormat="1" x14ac:dyDescent="0.25">
      <c r="M1253" s="3"/>
    </row>
    <row r="1254" spans="13:13" s="22" customFormat="1" x14ac:dyDescent="0.25">
      <c r="M1254" s="3"/>
    </row>
    <row r="1255" spans="13:13" s="22" customFormat="1" x14ac:dyDescent="0.25">
      <c r="M1255" s="3"/>
    </row>
    <row r="1256" spans="13:13" s="22" customFormat="1" x14ac:dyDescent="0.25">
      <c r="M1256" s="3"/>
    </row>
    <row r="1257" spans="13:13" s="22" customFormat="1" x14ac:dyDescent="0.25">
      <c r="M1257" s="3"/>
    </row>
    <row r="1258" spans="13:13" s="22" customFormat="1" x14ac:dyDescent="0.25">
      <c r="M1258" s="3"/>
    </row>
    <row r="1259" spans="13:13" s="22" customFormat="1" x14ac:dyDescent="0.25">
      <c r="M1259" s="3"/>
    </row>
    <row r="1260" spans="13:13" s="22" customFormat="1" x14ac:dyDescent="0.25">
      <c r="M1260" s="3"/>
    </row>
    <row r="1261" spans="13:13" s="22" customFormat="1" x14ac:dyDescent="0.25">
      <c r="M1261" s="3"/>
    </row>
    <row r="1262" spans="13:13" s="22" customFormat="1" x14ac:dyDescent="0.25">
      <c r="M1262" s="3"/>
    </row>
    <row r="1263" spans="13:13" s="22" customFormat="1" x14ac:dyDescent="0.25">
      <c r="M1263" s="3"/>
    </row>
    <row r="1264" spans="13:13" s="22" customFormat="1" x14ac:dyDescent="0.25">
      <c r="M1264" s="3"/>
    </row>
    <row r="1265" spans="13:13" s="22" customFormat="1" x14ac:dyDescent="0.25">
      <c r="M1265" s="3"/>
    </row>
    <row r="1266" spans="13:13" s="22" customFormat="1" x14ac:dyDescent="0.25">
      <c r="M1266" s="3"/>
    </row>
    <row r="1267" spans="13:13" s="22" customFormat="1" x14ac:dyDescent="0.25">
      <c r="M1267" s="3"/>
    </row>
    <row r="1268" spans="13:13" s="22" customFormat="1" x14ac:dyDescent="0.25">
      <c r="M1268" s="3"/>
    </row>
    <row r="1269" spans="13:13" s="22" customFormat="1" x14ac:dyDescent="0.25">
      <c r="M1269" s="3"/>
    </row>
    <row r="1270" spans="13:13" s="22" customFormat="1" x14ac:dyDescent="0.25">
      <c r="M1270" s="3"/>
    </row>
    <row r="1271" spans="13:13" s="22" customFormat="1" x14ac:dyDescent="0.25">
      <c r="M1271" s="3"/>
    </row>
    <row r="1272" spans="13:13" s="22" customFormat="1" x14ac:dyDescent="0.25">
      <c r="M1272" s="3"/>
    </row>
    <row r="1273" spans="13:13" s="22" customFormat="1" x14ac:dyDescent="0.25">
      <c r="M1273" s="3"/>
    </row>
    <row r="1274" spans="13:13" s="22" customFormat="1" x14ac:dyDescent="0.25">
      <c r="M1274" s="3"/>
    </row>
    <row r="1275" spans="13:13" s="22" customFormat="1" x14ac:dyDescent="0.25">
      <c r="M1275" s="3"/>
    </row>
    <row r="1276" spans="13:13" s="22" customFormat="1" x14ac:dyDescent="0.25">
      <c r="M1276" s="3"/>
    </row>
    <row r="1277" spans="13:13" s="22" customFormat="1" x14ac:dyDescent="0.25">
      <c r="M1277" s="3"/>
    </row>
    <row r="1278" spans="13:13" s="22" customFormat="1" x14ac:dyDescent="0.25">
      <c r="M1278" s="3"/>
    </row>
    <row r="1279" spans="13:13" s="22" customFormat="1" x14ac:dyDescent="0.25">
      <c r="M1279" s="3"/>
    </row>
    <row r="1280" spans="13:13" s="22" customFormat="1" x14ac:dyDescent="0.25">
      <c r="M1280" s="3"/>
    </row>
    <row r="1281" spans="13:13" s="22" customFormat="1" x14ac:dyDescent="0.25">
      <c r="M1281" s="3"/>
    </row>
    <row r="1282" spans="13:13" s="22" customFormat="1" x14ac:dyDescent="0.25">
      <c r="M1282" s="3"/>
    </row>
    <row r="1283" spans="13:13" s="22" customFormat="1" x14ac:dyDescent="0.25">
      <c r="M1283" s="3"/>
    </row>
    <row r="1284" spans="13:13" s="22" customFormat="1" x14ac:dyDescent="0.25">
      <c r="M1284" s="3"/>
    </row>
    <row r="1285" spans="13:13" s="22" customFormat="1" x14ac:dyDescent="0.25">
      <c r="M1285" s="3"/>
    </row>
    <row r="1286" spans="13:13" s="22" customFormat="1" x14ac:dyDescent="0.25">
      <c r="M1286" s="3"/>
    </row>
    <row r="1287" spans="13:13" s="22" customFormat="1" x14ac:dyDescent="0.25">
      <c r="M1287" s="3"/>
    </row>
    <row r="1288" spans="13:13" s="22" customFormat="1" x14ac:dyDescent="0.25">
      <c r="M1288" s="3"/>
    </row>
    <row r="1289" spans="13:13" s="22" customFormat="1" x14ac:dyDescent="0.25">
      <c r="M1289" s="3"/>
    </row>
    <row r="1290" spans="13:13" s="22" customFormat="1" x14ac:dyDescent="0.25">
      <c r="M1290" s="3"/>
    </row>
    <row r="1291" spans="13:13" s="22" customFormat="1" x14ac:dyDescent="0.25">
      <c r="M1291" s="3"/>
    </row>
    <row r="1292" spans="13:13" s="22" customFormat="1" x14ac:dyDescent="0.25">
      <c r="M1292" s="3"/>
    </row>
    <row r="1293" spans="13:13" s="22" customFormat="1" x14ac:dyDescent="0.25">
      <c r="M1293" s="3"/>
    </row>
    <row r="1294" spans="13:13" s="22" customFormat="1" x14ac:dyDescent="0.25">
      <c r="M1294" s="3"/>
    </row>
    <row r="1295" spans="13:13" s="22" customFormat="1" x14ac:dyDescent="0.25">
      <c r="M1295" s="3"/>
    </row>
    <row r="1296" spans="13:13" s="22" customFormat="1" x14ac:dyDescent="0.25">
      <c r="M1296" s="3"/>
    </row>
    <row r="1297" spans="13:13" s="22" customFormat="1" x14ac:dyDescent="0.25">
      <c r="M1297" s="3"/>
    </row>
    <row r="1298" spans="13:13" s="22" customFormat="1" x14ac:dyDescent="0.25">
      <c r="M1298" s="3"/>
    </row>
    <row r="1299" spans="13:13" s="22" customFormat="1" x14ac:dyDescent="0.25">
      <c r="M1299" s="3"/>
    </row>
    <row r="1300" spans="13:13" s="22" customFormat="1" x14ac:dyDescent="0.25">
      <c r="M1300" s="3"/>
    </row>
    <row r="1301" spans="13:13" s="22" customFormat="1" x14ac:dyDescent="0.25">
      <c r="M1301" s="3"/>
    </row>
    <row r="1302" spans="13:13" s="22" customFormat="1" x14ac:dyDescent="0.25">
      <c r="M1302" s="3"/>
    </row>
    <row r="1303" spans="13:13" s="22" customFormat="1" x14ac:dyDescent="0.25">
      <c r="M1303" s="3"/>
    </row>
    <row r="1304" spans="13:13" s="22" customFormat="1" x14ac:dyDescent="0.25">
      <c r="M1304" s="3"/>
    </row>
    <row r="1305" spans="13:13" s="22" customFormat="1" x14ac:dyDescent="0.25">
      <c r="M1305" s="3"/>
    </row>
    <row r="1306" spans="13:13" s="22" customFormat="1" x14ac:dyDescent="0.25">
      <c r="M1306" s="3"/>
    </row>
    <row r="1307" spans="13:13" s="22" customFormat="1" x14ac:dyDescent="0.25">
      <c r="M1307" s="3"/>
    </row>
    <row r="1308" spans="13:13" s="22" customFormat="1" x14ac:dyDescent="0.25">
      <c r="M1308" s="3"/>
    </row>
    <row r="1309" spans="13:13" s="22" customFormat="1" x14ac:dyDescent="0.25">
      <c r="M1309" s="3"/>
    </row>
    <row r="1310" spans="13:13" s="22" customFormat="1" x14ac:dyDescent="0.25">
      <c r="M1310" s="3"/>
    </row>
    <row r="1311" spans="13:13" s="22" customFormat="1" x14ac:dyDescent="0.25">
      <c r="M1311" s="3"/>
    </row>
    <row r="1312" spans="13:13" s="22" customFormat="1" x14ac:dyDescent="0.25">
      <c r="M1312" s="3"/>
    </row>
    <row r="1313" spans="13:13" s="22" customFormat="1" x14ac:dyDescent="0.25">
      <c r="M1313" s="3"/>
    </row>
    <row r="1314" spans="13:13" s="22" customFormat="1" x14ac:dyDescent="0.25">
      <c r="M1314" s="3"/>
    </row>
    <row r="1315" spans="13:13" s="22" customFormat="1" x14ac:dyDescent="0.25">
      <c r="M1315" s="3"/>
    </row>
    <row r="1316" spans="13:13" s="22" customFormat="1" x14ac:dyDescent="0.25">
      <c r="M1316" s="3"/>
    </row>
    <row r="1317" spans="13:13" s="22" customFormat="1" x14ac:dyDescent="0.25">
      <c r="M1317" s="3"/>
    </row>
    <row r="1318" spans="13:13" s="22" customFormat="1" x14ac:dyDescent="0.25">
      <c r="M1318" s="3"/>
    </row>
    <row r="1319" spans="13:13" s="22" customFormat="1" x14ac:dyDescent="0.25">
      <c r="M1319" s="3"/>
    </row>
    <row r="1320" spans="13:13" s="22" customFormat="1" x14ac:dyDescent="0.25">
      <c r="M1320" s="3"/>
    </row>
    <row r="1321" spans="13:13" s="22" customFormat="1" x14ac:dyDescent="0.25">
      <c r="M1321" s="3"/>
    </row>
    <row r="1322" spans="13:13" s="22" customFormat="1" x14ac:dyDescent="0.25">
      <c r="M1322" s="3"/>
    </row>
    <row r="1323" spans="13:13" s="22" customFormat="1" x14ac:dyDescent="0.25">
      <c r="M1323" s="3"/>
    </row>
    <row r="1324" spans="13:13" s="22" customFormat="1" x14ac:dyDescent="0.25">
      <c r="M1324" s="3"/>
    </row>
    <row r="1325" spans="13:13" s="22" customFormat="1" x14ac:dyDescent="0.25">
      <c r="M1325" s="3"/>
    </row>
    <row r="1326" spans="13:13" s="22" customFormat="1" x14ac:dyDescent="0.25">
      <c r="M1326" s="3"/>
    </row>
    <row r="1327" spans="13:13" s="22" customFormat="1" x14ac:dyDescent="0.25">
      <c r="M1327" s="3"/>
    </row>
    <row r="1328" spans="13:13" s="22" customFormat="1" x14ac:dyDescent="0.25">
      <c r="M1328" s="3"/>
    </row>
  </sheetData>
  <phoneticPr fontId="2" type="noConversion"/>
  <dataValidations count="1">
    <dataValidation type="list" allowBlank="1" showInputMessage="1" showErrorMessage="1" sqref="B10:CX10 B11:CP11 CR11:DN11 CZ10:DV10 FT10:NB10 DP11:EL11 DX10:ET10 EV10:FR10 B12:NB12 B2:NB9 EN11:FJ11 FL11:NB11" xr:uid="{F91A172F-2067-44DC-9826-6FEC1886A009}">
      <formula1>$A$24:$A$44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B280-F7A5-4EDB-8D05-5494E2243014}">
  <dimension ref="A1:AH15"/>
  <sheetViews>
    <sheetView zoomScale="70" zoomScaleNormal="70" workbookViewId="0">
      <selection activeCell="J6" sqref="J6"/>
    </sheetView>
  </sheetViews>
  <sheetFormatPr defaultRowHeight="16.5" x14ac:dyDescent="0.25"/>
  <sheetData>
    <row r="1" spans="1:34" ht="21" x14ac:dyDescent="0.25">
      <c r="A1" s="9"/>
      <c r="B1" s="9"/>
      <c r="C1" s="9"/>
      <c r="D1" s="9"/>
      <c r="E1" s="9"/>
      <c r="F1" s="9"/>
      <c r="G1" s="9"/>
      <c r="H1" s="9"/>
      <c r="I1" s="17"/>
      <c r="J1" s="17"/>
      <c r="K1" s="17"/>
      <c r="L1" s="9"/>
      <c r="M1" s="9"/>
      <c r="N1" s="9"/>
      <c r="O1" s="9"/>
      <c r="P1" s="9"/>
      <c r="Q1" s="9"/>
      <c r="R1" s="9"/>
      <c r="S1" s="10">
        <v>2026</v>
      </c>
      <c r="T1" s="9" t="s">
        <v>42</v>
      </c>
      <c r="U1" s="10">
        <v>4</v>
      </c>
      <c r="V1" s="9" t="s">
        <v>43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4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4" x14ac:dyDescent="0.25">
      <c r="A3" s="11"/>
      <c r="B3" s="11"/>
      <c r="C3" s="11"/>
      <c r="D3" s="11" t="str">
        <f>RIGHT(TEXT(D4,"aaa"),1)</f>
        <v>三</v>
      </c>
      <c r="E3" s="11" t="str">
        <f t="shared" ref="E3:AH3" si="0">RIGHT(TEXT(E4,"aaa"),1)</f>
        <v>四</v>
      </c>
      <c r="F3" s="11" t="str">
        <f t="shared" si="0"/>
        <v>五</v>
      </c>
      <c r="G3" s="11" t="str">
        <f t="shared" si="0"/>
        <v>六</v>
      </c>
      <c r="H3" s="11" t="str">
        <f t="shared" si="0"/>
        <v>日</v>
      </c>
      <c r="I3" s="11" t="str">
        <f t="shared" si="0"/>
        <v>一</v>
      </c>
      <c r="J3" s="11" t="str">
        <f t="shared" si="0"/>
        <v>二</v>
      </c>
      <c r="K3" s="11" t="str">
        <f t="shared" si="0"/>
        <v>三</v>
      </c>
      <c r="L3" s="11" t="str">
        <f t="shared" si="0"/>
        <v>四</v>
      </c>
      <c r="M3" s="11" t="str">
        <f t="shared" si="0"/>
        <v>五</v>
      </c>
      <c r="N3" s="11" t="str">
        <f t="shared" si="0"/>
        <v>六</v>
      </c>
      <c r="O3" s="11" t="str">
        <f t="shared" si="0"/>
        <v>日</v>
      </c>
      <c r="P3" s="11" t="str">
        <f t="shared" si="0"/>
        <v>一</v>
      </c>
      <c r="Q3" s="11" t="str">
        <f t="shared" si="0"/>
        <v>二</v>
      </c>
      <c r="R3" s="11" t="str">
        <f t="shared" si="0"/>
        <v>三</v>
      </c>
      <c r="S3" s="11" t="str">
        <f t="shared" si="0"/>
        <v>四</v>
      </c>
      <c r="T3" s="11" t="str">
        <f t="shared" si="0"/>
        <v>五</v>
      </c>
      <c r="U3" s="11" t="str">
        <f t="shared" si="0"/>
        <v>六</v>
      </c>
      <c r="V3" s="11" t="str">
        <f t="shared" si="0"/>
        <v>日</v>
      </c>
      <c r="W3" s="11" t="str">
        <f t="shared" si="0"/>
        <v>一</v>
      </c>
      <c r="X3" s="11" t="str">
        <f t="shared" si="0"/>
        <v>二</v>
      </c>
      <c r="Y3" s="11" t="str">
        <f t="shared" si="0"/>
        <v>三</v>
      </c>
      <c r="Z3" s="11" t="str">
        <f t="shared" si="0"/>
        <v>四</v>
      </c>
      <c r="AA3" s="11" t="str">
        <f t="shared" si="0"/>
        <v>五</v>
      </c>
      <c r="AB3" s="11" t="str">
        <f t="shared" si="0"/>
        <v>六</v>
      </c>
      <c r="AC3" s="11" t="str">
        <f t="shared" si="0"/>
        <v>日</v>
      </c>
      <c r="AD3" s="11" t="str">
        <f t="shared" si="0"/>
        <v>一</v>
      </c>
      <c r="AE3" s="11" t="str">
        <f t="shared" si="0"/>
        <v>二</v>
      </c>
      <c r="AF3" s="11" t="str">
        <f t="shared" si="0"/>
        <v>三</v>
      </c>
      <c r="AG3" s="11" t="str">
        <f t="shared" si="0"/>
        <v>四</v>
      </c>
      <c r="AH3" s="11" t="str">
        <f t="shared" si="0"/>
        <v/>
      </c>
    </row>
    <row r="4" spans="1:34" x14ac:dyDescent="0.25">
      <c r="A4" s="11" t="s">
        <v>44</v>
      </c>
      <c r="B4" s="11" t="s">
        <v>44</v>
      </c>
      <c r="C4" s="11" t="s">
        <v>45</v>
      </c>
      <c r="D4" s="12">
        <f>IF(COLUMN(A1)&gt;DAY(DATE($S$1,$U$1+1,0)),"",DATE($S$1,$U$1,COLUMN(A1)))</f>
        <v>46113</v>
      </c>
      <c r="E4" s="12">
        <f t="shared" ref="E4:AH4" si="1">IF(COLUMN(B1)&gt;DAY(DATE($S$1,$U$1+1,0)),"",DATE($S$1,$U$1,COLUMN(B1)))</f>
        <v>46114</v>
      </c>
      <c r="F4" s="12">
        <f t="shared" si="1"/>
        <v>46115</v>
      </c>
      <c r="G4" s="12">
        <f t="shared" si="1"/>
        <v>46116</v>
      </c>
      <c r="H4" s="12">
        <f t="shared" si="1"/>
        <v>46117</v>
      </c>
      <c r="I4" s="12">
        <f t="shared" si="1"/>
        <v>46118</v>
      </c>
      <c r="J4" s="12">
        <f t="shared" si="1"/>
        <v>46119</v>
      </c>
      <c r="K4" s="12">
        <f t="shared" si="1"/>
        <v>46120</v>
      </c>
      <c r="L4" s="12">
        <f t="shared" si="1"/>
        <v>46121</v>
      </c>
      <c r="M4" s="12">
        <f t="shared" si="1"/>
        <v>46122</v>
      </c>
      <c r="N4" s="12">
        <f t="shared" si="1"/>
        <v>46123</v>
      </c>
      <c r="O4" s="12">
        <f t="shared" si="1"/>
        <v>46124</v>
      </c>
      <c r="P4" s="12">
        <f t="shared" si="1"/>
        <v>46125</v>
      </c>
      <c r="Q4" s="12">
        <f t="shared" si="1"/>
        <v>46126</v>
      </c>
      <c r="R4" s="12">
        <f t="shared" si="1"/>
        <v>46127</v>
      </c>
      <c r="S4" s="12">
        <f t="shared" si="1"/>
        <v>46128</v>
      </c>
      <c r="T4" s="12">
        <f t="shared" si="1"/>
        <v>46129</v>
      </c>
      <c r="U4" s="12">
        <f t="shared" si="1"/>
        <v>46130</v>
      </c>
      <c r="V4" s="12">
        <f t="shared" si="1"/>
        <v>46131</v>
      </c>
      <c r="W4" s="12">
        <f t="shared" si="1"/>
        <v>46132</v>
      </c>
      <c r="X4" s="12">
        <f t="shared" si="1"/>
        <v>46133</v>
      </c>
      <c r="Y4" s="12">
        <f t="shared" si="1"/>
        <v>46134</v>
      </c>
      <c r="Z4" s="12">
        <f t="shared" si="1"/>
        <v>46135</v>
      </c>
      <c r="AA4" s="12">
        <f t="shared" si="1"/>
        <v>46136</v>
      </c>
      <c r="AB4" s="12">
        <f t="shared" si="1"/>
        <v>46137</v>
      </c>
      <c r="AC4" s="12">
        <f t="shared" si="1"/>
        <v>46138</v>
      </c>
      <c r="AD4" s="12">
        <f t="shared" si="1"/>
        <v>46139</v>
      </c>
      <c r="AE4" s="12">
        <f t="shared" si="1"/>
        <v>46140</v>
      </c>
      <c r="AF4" s="12">
        <f t="shared" si="1"/>
        <v>46141</v>
      </c>
      <c r="AG4" s="12">
        <f t="shared" si="1"/>
        <v>46142</v>
      </c>
      <c r="AH4" s="12" t="str">
        <f t="shared" si="1"/>
        <v/>
      </c>
    </row>
    <row r="5" spans="1:34" x14ac:dyDescent="0.25">
      <c r="A5" s="13" t="s">
        <v>55</v>
      </c>
      <c r="B5" s="13" t="s">
        <v>11</v>
      </c>
      <c r="C5" s="14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tr">
        <f ca="1">IFERROR(OFFSET(預班!$A$1,MATCH($C5,預班!$A$2:$A$12,0),MATCH(AH$4,預班!$B$1:$NB$1,0)),"")</f>
        <v/>
      </c>
    </row>
    <row r="6" spans="1:34" x14ac:dyDescent="0.25">
      <c r="A6" s="13">
        <v>1683</v>
      </c>
      <c r="B6" s="13">
        <v>1683</v>
      </c>
      <c r="C6" s="16" t="s">
        <v>1</v>
      </c>
      <c r="D6" s="15" t="s">
        <v>94</v>
      </c>
      <c r="E6" s="15" t="s">
        <v>93</v>
      </c>
      <c r="F6" s="15" t="s">
        <v>46</v>
      </c>
      <c r="G6" s="15" t="s">
        <v>46</v>
      </c>
      <c r="H6" s="15" t="s">
        <v>95</v>
      </c>
      <c r="I6" s="15" t="s">
        <v>46</v>
      </c>
      <c r="J6" s="15" t="s">
        <v>46</v>
      </c>
      <c r="K6" s="15" t="s">
        <v>90</v>
      </c>
      <c r="L6" s="15" t="s">
        <v>57</v>
      </c>
      <c r="M6" s="15" t="s">
        <v>94</v>
      </c>
      <c r="N6" s="15" t="s">
        <v>57</v>
      </c>
      <c r="O6" s="15" t="s">
        <v>91</v>
      </c>
      <c r="P6" s="15" t="s">
        <v>90</v>
      </c>
      <c r="Q6" s="15" t="s">
        <v>93</v>
      </c>
      <c r="R6" s="15" t="s">
        <v>94</v>
      </c>
      <c r="S6" s="15" t="s">
        <v>90</v>
      </c>
      <c r="T6" s="15" t="s">
        <v>46</v>
      </c>
      <c r="U6" s="15" t="s">
        <v>46</v>
      </c>
      <c r="V6" s="15" t="s">
        <v>46</v>
      </c>
      <c r="W6" s="15" t="s">
        <v>92</v>
      </c>
      <c r="X6" s="15" t="s">
        <v>97</v>
      </c>
      <c r="Y6" s="15" t="s">
        <v>92</v>
      </c>
      <c r="Z6" s="15" t="s">
        <v>97</v>
      </c>
      <c r="AA6" s="15" t="s">
        <v>57</v>
      </c>
      <c r="AB6" s="15" t="s">
        <v>57</v>
      </c>
      <c r="AC6" s="15" t="s">
        <v>89</v>
      </c>
      <c r="AD6" s="15" t="s">
        <v>93</v>
      </c>
      <c r="AE6" s="15" t="s">
        <v>46</v>
      </c>
      <c r="AF6" s="15" t="s">
        <v>57</v>
      </c>
      <c r="AG6" s="15" t="s">
        <v>57</v>
      </c>
      <c r="AH6" s="15" t="str">
        <f ca="1">IFERROR(OFFSET(預班!$A$1,MATCH($C6,預班!$A$2:$A$12,0),MATCH(AH$4,預班!$B$1:$NB$1,0)),"")</f>
        <v/>
      </c>
    </row>
    <row r="7" spans="1:34" x14ac:dyDescent="0.25">
      <c r="A7" s="13">
        <v>1660</v>
      </c>
      <c r="B7" s="13">
        <v>1660</v>
      </c>
      <c r="C7" s="16" t="s">
        <v>2</v>
      </c>
      <c r="D7" s="15" t="s">
        <v>46</v>
      </c>
      <c r="E7" s="15" t="s">
        <v>92</v>
      </c>
      <c r="F7" s="15" t="s">
        <v>89</v>
      </c>
      <c r="G7" s="15" t="s">
        <v>46</v>
      </c>
      <c r="H7" s="15" t="s">
        <v>96</v>
      </c>
      <c r="I7" s="15" t="s">
        <v>92</v>
      </c>
      <c r="J7" s="15" t="s">
        <v>89</v>
      </c>
      <c r="K7" s="15" t="s">
        <v>92</v>
      </c>
      <c r="L7" s="15" t="s">
        <v>91</v>
      </c>
      <c r="M7" s="15" t="s">
        <v>92</v>
      </c>
      <c r="N7" s="15" t="s">
        <v>89</v>
      </c>
      <c r="O7" s="15" t="s">
        <v>46</v>
      </c>
      <c r="P7" s="15" t="s">
        <v>92</v>
      </c>
      <c r="Q7" s="15" t="s">
        <v>46</v>
      </c>
      <c r="R7" s="15" t="s">
        <v>90</v>
      </c>
      <c r="S7" s="15" t="s">
        <v>93</v>
      </c>
      <c r="T7" s="15" t="s">
        <v>92</v>
      </c>
      <c r="U7" s="15" t="s">
        <v>91</v>
      </c>
      <c r="V7" s="15" t="s">
        <v>96</v>
      </c>
      <c r="W7" s="15" t="s">
        <v>46</v>
      </c>
      <c r="X7" s="15" t="s">
        <v>91</v>
      </c>
      <c r="Y7" s="15" t="s">
        <v>90</v>
      </c>
      <c r="Z7" s="15" t="s">
        <v>92</v>
      </c>
      <c r="AA7" s="15" t="s">
        <v>93</v>
      </c>
      <c r="AB7" s="15" t="s">
        <v>96</v>
      </c>
      <c r="AC7" s="15" t="s">
        <v>96</v>
      </c>
      <c r="AD7" s="15" t="s">
        <v>94</v>
      </c>
      <c r="AE7" s="15" t="s">
        <v>94</v>
      </c>
      <c r="AF7" s="15" t="s">
        <v>91</v>
      </c>
      <c r="AG7" s="15" t="s">
        <v>94</v>
      </c>
      <c r="AH7" s="15" t="str">
        <f ca="1">IFERROR(OFFSET(預班!$A$1,MATCH($C7,預班!$A$2:$A$12,0),MATCH(AH$4,預班!$B$1:$NB$1,0)),"")</f>
        <v/>
      </c>
    </row>
    <row r="8" spans="1:34" x14ac:dyDescent="0.25">
      <c r="A8" s="13" t="s">
        <v>47</v>
      </c>
      <c r="B8" s="13" t="s">
        <v>47</v>
      </c>
      <c r="C8" s="16" t="s">
        <v>3</v>
      </c>
      <c r="D8" s="15" t="s">
        <v>92</v>
      </c>
      <c r="E8" s="15" t="s">
        <v>90</v>
      </c>
      <c r="F8" s="15" t="s">
        <v>93</v>
      </c>
      <c r="G8" s="15" t="s">
        <v>91</v>
      </c>
      <c r="H8" s="15" t="s">
        <v>91</v>
      </c>
      <c r="I8" s="15" t="s">
        <v>89</v>
      </c>
      <c r="J8" s="15" t="s">
        <v>90</v>
      </c>
      <c r="K8" s="15" t="s">
        <v>91</v>
      </c>
      <c r="L8" s="15" t="s">
        <v>94</v>
      </c>
      <c r="M8" s="15" t="s">
        <v>89</v>
      </c>
      <c r="N8" s="15" t="s">
        <v>96</v>
      </c>
      <c r="O8" s="15" t="s">
        <v>89</v>
      </c>
      <c r="P8" s="15" t="s">
        <v>46</v>
      </c>
      <c r="Q8" s="15" t="s">
        <v>94</v>
      </c>
      <c r="R8" s="15" t="s">
        <v>92</v>
      </c>
      <c r="S8" s="15" t="s">
        <v>91</v>
      </c>
      <c r="T8" s="15" t="s">
        <v>56</v>
      </c>
      <c r="U8" s="15" t="s">
        <v>56</v>
      </c>
      <c r="V8" s="15" t="s">
        <v>56</v>
      </c>
      <c r="W8" s="15" t="s">
        <v>46</v>
      </c>
      <c r="X8" s="15" t="s">
        <v>46</v>
      </c>
      <c r="Y8" s="15" t="s">
        <v>91</v>
      </c>
      <c r="Z8" s="15" t="s">
        <v>89</v>
      </c>
      <c r="AA8" s="15" t="s">
        <v>91</v>
      </c>
      <c r="AB8" s="15" t="s">
        <v>89</v>
      </c>
      <c r="AC8" s="15" t="s">
        <v>46</v>
      </c>
      <c r="AD8" s="15" t="s">
        <v>91</v>
      </c>
      <c r="AE8" s="15" t="s">
        <v>89</v>
      </c>
      <c r="AF8" s="15" t="s">
        <v>90</v>
      </c>
      <c r="AG8" s="15" t="s">
        <v>57</v>
      </c>
      <c r="AH8" s="15" t="str">
        <f ca="1">IFERROR(OFFSET(預班!$A$1,MATCH($C8,預班!$A$2:$A$12,0),MATCH(AH$4,預班!$B$1:$NB$1,0)),"")</f>
        <v/>
      </c>
    </row>
    <row r="9" spans="1:34" x14ac:dyDescent="0.25">
      <c r="A9" s="13" t="s">
        <v>48</v>
      </c>
      <c r="B9" s="13" t="s">
        <v>48</v>
      </c>
      <c r="C9" s="16" t="s">
        <v>4</v>
      </c>
      <c r="D9" s="15" t="s">
        <v>46</v>
      </c>
      <c r="E9" s="15" t="s">
        <v>94</v>
      </c>
      <c r="F9" s="15" t="s">
        <v>46</v>
      </c>
      <c r="G9" s="15" t="s">
        <v>89</v>
      </c>
      <c r="H9" s="15" t="s">
        <v>46</v>
      </c>
      <c r="I9" s="15" t="s">
        <v>90</v>
      </c>
      <c r="J9" s="15" t="s">
        <v>46</v>
      </c>
      <c r="K9" s="15" t="s">
        <v>57</v>
      </c>
      <c r="L9" s="15" t="s">
        <v>90</v>
      </c>
      <c r="M9" s="15" t="s">
        <v>90</v>
      </c>
      <c r="N9" s="15" t="s">
        <v>57</v>
      </c>
      <c r="O9" s="15" t="s">
        <v>46</v>
      </c>
      <c r="P9" s="15" t="s">
        <v>91</v>
      </c>
      <c r="Q9" s="15" t="s">
        <v>89</v>
      </c>
      <c r="R9" s="15" t="s">
        <v>91</v>
      </c>
      <c r="S9" s="15" t="s">
        <v>46</v>
      </c>
      <c r="T9" s="15" t="s">
        <v>93</v>
      </c>
      <c r="U9" s="15" t="s">
        <v>96</v>
      </c>
      <c r="V9" s="15" t="s">
        <v>46</v>
      </c>
      <c r="W9" s="15" t="s">
        <v>89</v>
      </c>
      <c r="X9" s="15" t="s">
        <v>92</v>
      </c>
      <c r="Y9" s="15" t="s">
        <v>93</v>
      </c>
      <c r="Z9" s="15" t="s">
        <v>91</v>
      </c>
      <c r="AA9" s="15" t="s">
        <v>92</v>
      </c>
      <c r="AB9" s="15" t="s">
        <v>57</v>
      </c>
      <c r="AC9" s="15" t="s">
        <v>46</v>
      </c>
      <c r="AD9" s="15" t="s">
        <v>89</v>
      </c>
      <c r="AE9" s="15" t="s">
        <v>90</v>
      </c>
      <c r="AF9" s="15" t="s">
        <v>57</v>
      </c>
      <c r="AG9" s="15" t="s">
        <v>91</v>
      </c>
      <c r="AH9" s="15" t="str">
        <f ca="1">IFERROR(OFFSET(預班!$A$1,MATCH($C9,預班!$A$2:$A$12,0),MATCH(AH$4,預班!$B$1:$NB$1,0)),"")</f>
        <v/>
      </c>
    </row>
    <row r="10" spans="1:34" x14ac:dyDescent="0.25">
      <c r="A10" s="13" t="s">
        <v>49</v>
      </c>
      <c r="B10" s="13" t="s">
        <v>49</v>
      </c>
      <c r="C10" s="16" t="s">
        <v>5</v>
      </c>
      <c r="D10" s="15" t="s">
        <v>93</v>
      </c>
      <c r="E10" s="15" t="s">
        <v>89</v>
      </c>
      <c r="F10" s="15" t="s">
        <v>91</v>
      </c>
      <c r="G10" s="15" t="s">
        <v>46</v>
      </c>
      <c r="H10" s="15" t="s">
        <v>46</v>
      </c>
      <c r="I10" s="15" t="s">
        <v>46</v>
      </c>
      <c r="J10" s="15" t="s">
        <v>91</v>
      </c>
      <c r="K10" s="15" t="s">
        <v>46</v>
      </c>
      <c r="L10" s="15" t="s">
        <v>57</v>
      </c>
      <c r="M10" s="15" t="s">
        <v>93</v>
      </c>
      <c r="N10" s="15" t="s">
        <v>57</v>
      </c>
      <c r="O10" s="15" t="s">
        <v>96</v>
      </c>
      <c r="P10" s="15" t="s">
        <v>93</v>
      </c>
      <c r="Q10" s="15" t="s">
        <v>56</v>
      </c>
      <c r="R10" s="15" t="s">
        <v>56</v>
      </c>
      <c r="S10" s="15" t="s">
        <v>56</v>
      </c>
      <c r="T10" s="15" t="s">
        <v>46</v>
      </c>
      <c r="U10" s="15" t="s">
        <v>46</v>
      </c>
      <c r="V10" s="15" t="s">
        <v>91</v>
      </c>
      <c r="W10" s="15" t="s">
        <v>90</v>
      </c>
      <c r="X10" s="15" t="s">
        <v>46</v>
      </c>
      <c r="Y10" s="15" t="s">
        <v>94</v>
      </c>
      <c r="Z10" s="15" t="s">
        <v>57</v>
      </c>
      <c r="AA10" s="15" t="s">
        <v>89</v>
      </c>
      <c r="AB10" s="15" t="s">
        <v>91</v>
      </c>
      <c r="AC10" s="15" t="s">
        <v>91</v>
      </c>
      <c r="AD10" s="15" t="s">
        <v>46</v>
      </c>
      <c r="AE10" s="15" t="s">
        <v>92</v>
      </c>
      <c r="AF10" s="15" t="s">
        <v>94</v>
      </c>
      <c r="AG10" s="15" t="s">
        <v>92</v>
      </c>
      <c r="AH10" s="15" t="str">
        <f ca="1">IFERROR(OFFSET(預班!$A$1,MATCH($C10,預班!$A$2:$A$12,0),MATCH(AH$4,預班!$B$1:$NB$1,0)),"")</f>
        <v/>
      </c>
    </row>
    <row r="11" spans="1:34" x14ac:dyDescent="0.25">
      <c r="A11" s="13" t="s">
        <v>50</v>
      </c>
      <c r="B11" s="13" t="s">
        <v>50</v>
      </c>
      <c r="C11" s="16" t="s">
        <v>6</v>
      </c>
      <c r="D11" s="15" t="s">
        <v>90</v>
      </c>
      <c r="E11" s="15" t="s">
        <v>46</v>
      </c>
      <c r="F11" s="15" t="s">
        <v>94</v>
      </c>
      <c r="G11" s="15" t="s">
        <v>46</v>
      </c>
      <c r="H11" s="15" t="s">
        <v>89</v>
      </c>
      <c r="I11" s="15" t="s">
        <v>94</v>
      </c>
      <c r="J11" s="15" t="s">
        <v>46</v>
      </c>
      <c r="K11" s="15" t="s">
        <v>94</v>
      </c>
      <c r="L11" s="15" t="s">
        <v>89</v>
      </c>
      <c r="M11" s="15" t="s">
        <v>46</v>
      </c>
      <c r="N11" s="15" t="s">
        <v>95</v>
      </c>
      <c r="O11" s="15" t="s">
        <v>46</v>
      </c>
      <c r="P11" s="15" t="s">
        <v>94</v>
      </c>
      <c r="Q11" s="15" t="s">
        <v>92</v>
      </c>
      <c r="R11" s="15" t="s">
        <v>93</v>
      </c>
      <c r="S11" s="15" t="s">
        <v>46</v>
      </c>
      <c r="T11" s="15" t="s">
        <v>57</v>
      </c>
      <c r="U11" s="15" t="s">
        <v>89</v>
      </c>
      <c r="V11" s="15" t="s">
        <v>89</v>
      </c>
      <c r="W11" s="15" t="s">
        <v>56</v>
      </c>
      <c r="X11" s="15" t="s">
        <v>56</v>
      </c>
      <c r="Y11" s="15" t="s">
        <v>56</v>
      </c>
      <c r="Z11" s="15" t="s">
        <v>46</v>
      </c>
      <c r="AA11" s="15" t="s">
        <v>57</v>
      </c>
      <c r="AB11" s="15" t="s">
        <v>57</v>
      </c>
      <c r="AC11" s="15" t="s">
        <v>46</v>
      </c>
      <c r="AD11" s="15" t="s">
        <v>92</v>
      </c>
      <c r="AE11" s="15" t="s">
        <v>93</v>
      </c>
      <c r="AF11" s="15" t="s">
        <v>93</v>
      </c>
      <c r="AG11" s="15" t="s">
        <v>93</v>
      </c>
      <c r="AH11" s="15" t="str">
        <f ca="1">IFERROR(OFFSET(預班!$A$1,MATCH($C11,預班!$A$2:$A$12,0),MATCH(AH$4,預班!$B$1:$NB$1,0)),"")</f>
        <v/>
      </c>
    </row>
    <row r="12" spans="1:34" x14ac:dyDescent="0.25">
      <c r="A12" s="13" t="s">
        <v>51</v>
      </c>
      <c r="B12" s="13" t="s">
        <v>51</v>
      </c>
      <c r="C12" s="16" t="s">
        <v>7</v>
      </c>
      <c r="D12" s="15" t="s">
        <v>56</v>
      </c>
      <c r="E12" s="15" t="s">
        <v>46</v>
      </c>
      <c r="F12" s="15" t="s">
        <v>46</v>
      </c>
      <c r="G12" s="15" t="s">
        <v>96</v>
      </c>
      <c r="H12" s="15" t="s">
        <v>46</v>
      </c>
      <c r="I12" s="15" t="s">
        <v>91</v>
      </c>
      <c r="J12" s="15" t="s">
        <v>94</v>
      </c>
      <c r="K12" s="15" t="s">
        <v>93</v>
      </c>
      <c r="L12" s="15" t="s">
        <v>93</v>
      </c>
      <c r="M12" s="15" t="s">
        <v>46</v>
      </c>
      <c r="N12" s="15" t="s">
        <v>57</v>
      </c>
      <c r="O12" s="15" t="s">
        <v>95</v>
      </c>
      <c r="P12" s="15" t="s">
        <v>46</v>
      </c>
      <c r="Q12" s="15" t="s">
        <v>90</v>
      </c>
      <c r="R12" s="15" t="s">
        <v>46</v>
      </c>
      <c r="S12" s="15" t="s">
        <v>89</v>
      </c>
      <c r="T12" s="15" t="s">
        <v>91</v>
      </c>
      <c r="U12" s="15" t="s">
        <v>95</v>
      </c>
      <c r="V12" s="15" t="s">
        <v>46</v>
      </c>
      <c r="W12" s="15" t="s">
        <v>91</v>
      </c>
      <c r="X12" s="15" t="s">
        <v>94</v>
      </c>
      <c r="Y12" s="15" t="s">
        <v>57</v>
      </c>
      <c r="Z12" s="15" t="s">
        <v>56</v>
      </c>
      <c r="AA12" s="15" t="s">
        <v>56</v>
      </c>
      <c r="AB12" s="15" t="s">
        <v>56</v>
      </c>
      <c r="AC12" s="15" t="s">
        <v>46</v>
      </c>
      <c r="AD12" s="15" t="s">
        <v>57</v>
      </c>
      <c r="AE12" s="15" t="s">
        <v>57</v>
      </c>
      <c r="AF12" s="15" t="s">
        <v>89</v>
      </c>
      <c r="AG12" s="15" t="s">
        <v>89</v>
      </c>
      <c r="AH12" s="15" t="str">
        <f ca="1">IFERROR(OFFSET(預班!$A$1,MATCH($C12,預班!$A$2:$A$12,0),MATCH(AH$4,預班!$B$1:$NB$1,0)),"")</f>
        <v/>
      </c>
    </row>
    <row r="13" spans="1:34" x14ac:dyDescent="0.25">
      <c r="A13" s="13" t="s">
        <v>52</v>
      </c>
      <c r="B13" s="13" t="s">
        <v>52</v>
      </c>
      <c r="C13" s="16" t="s">
        <v>8</v>
      </c>
      <c r="D13" s="15" t="s">
        <v>89</v>
      </c>
      <c r="E13" s="15" t="s">
        <v>56</v>
      </c>
      <c r="F13" s="15" t="s">
        <v>56</v>
      </c>
      <c r="G13" s="15" t="s">
        <v>56</v>
      </c>
      <c r="H13" s="15" t="s">
        <v>46</v>
      </c>
      <c r="I13" s="15" t="s">
        <v>46</v>
      </c>
      <c r="J13" s="15" t="s">
        <v>93</v>
      </c>
      <c r="K13" s="15" t="s">
        <v>46</v>
      </c>
      <c r="L13" s="15" t="s">
        <v>92</v>
      </c>
      <c r="M13" s="15" t="s">
        <v>91</v>
      </c>
      <c r="N13" s="15" t="s">
        <v>46</v>
      </c>
      <c r="O13" s="15" t="s">
        <v>46</v>
      </c>
      <c r="P13" s="15" t="s">
        <v>89</v>
      </c>
      <c r="Q13" s="15" t="s">
        <v>46</v>
      </c>
      <c r="R13" s="15" t="s">
        <v>97</v>
      </c>
      <c r="S13" s="15" t="s">
        <v>94</v>
      </c>
      <c r="T13" s="15" t="s">
        <v>90</v>
      </c>
      <c r="U13" s="15" t="s">
        <v>97</v>
      </c>
      <c r="V13" s="15" t="s">
        <v>46</v>
      </c>
      <c r="W13" s="15" t="s">
        <v>97</v>
      </c>
      <c r="X13" s="15" t="s">
        <v>90</v>
      </c>
      <c r="Y13" s="15" t="s">
        <v>57</v>
      </c>
      <c r="Z13" s="15" t="s">
        <v>90</v>
      </c>
      <c r="AA13" s="15" t="s">
        <v>57</v>
      </c>
      <c r="AB13" s="15" t="s">
        <v>57</v>
      </c>
      <c r="AC13" s="15" t="s">
        <v>56</v>
      </c>
      <c r="AD13" s="15" t="s">
        <v>56</v>
      </c>
      <c r="AE13" s="15" t="s">
        <v>56</v>
      </c>
      <c r="AF13" s="15" t="s">
        <v>46</v>
      </c>
      <c r="AG13" s="15" t="s">
        <v>57</v>
      </c>
      <c r="AH13" s="15" t="str">
        <f ca="1">IFERROR(OFFSET(預班!$A$1,MATCH($C13,預班!$A$2:$A$12,0),MATCH(AH$4,預班!$B$1:$NB$1,0)),"")</f>
        <v/>
      </c>
    </row>
    <row r="14" spans="1:34" x14ac:dyDescent="0.25">
      <c r="A14" s="13" t="s">
        <v>53</v>
      </c>
      <c r="B14" s="13" t="s">
        <v>53</v>
      </c>
      <c r="C14" s="16" t="s">
        <v>9</v>
      </c>
      <c r="D14" s="15" t="s">
        <v>91</v>
      </c>
      <c r="E14" s="15" t="s">
        <v>91</v>
      </c>
      <c r="F14" s="15" t="s">
        <v>92</v>
      </c>
      <c r="G14" s="15" t="s">
        <v>46</v>
      </c>
      <c r="H14" s="15" t="s">
        <v>56</v>
      </c>
      <c r="I14" s="15" t="s">
        <v>56</v>
      </c>
      <c r="J14" s="15" t="s">
        <v>56</v>
      </c>
      <c r="K14" s="15" t="s">
        <v>56</v>
      </c>
      <c r="L14" s="15" t="s">
        <v>46</v>
      </c>
      <c r="M14" s="15" t="s">
        <v>46</v>
      </c>
      <c r="N14" s="15" t="s">
        <v>91</v>
      </c>
      <c r="O14" s="15" t="s">
        <v>46</v>
      </c>
      <c r="P14" s="15" t="s">
        <v>46</v>
      </c>
      <c r="Q14" s="15" t="s">
        <v>91</v>
      </c>
      <c r="R14" s="15" t="s">
        <v>89</v>
      </c>
      <c r="S14" s="15" t="s">
        <v>92</v>
      </c>
      <c r="T14" s="15" t="s">
        <v>94</v>
      </c>
      <c r="U14" s="15" t="s">
        <v>46</v>
      </c>
      <c r="V14" s="15" t="s">
        <v>95</v>
      </c>
      <c r="W14" s="15" t="s">
        <v>93</v>
      </c>
      <c r="X14" s="15" t="s">
        <v>93</v>
      </c>
      <c r="Y14" s="15" t="s">
        <v>89</v>
      </c>
      <c r="Z14" s="15" t="s">
        <v>94</v>
      </c>
      <c r="AA14" s="15" t="s">
        <v>90</v>
      </c>
      <c r="AB14" s="15" t="s">
        <v>95</v>
      </c>
      <c r="AC14" s="15" t="s">
        <v>95</v>
      </c>
      <c r="AD14" s="15" t="s">
        <v>46</v>
      </c>
      <c r="AE14" s="15" t="s">
        <v>91</v>
      </c>
      <c r="AF14" s="15" t="s">
        <v>56</v>
      </c>
      <c r="AG14" s="15" t="s">
        <v>56</v>
      </c>
      <c r="AH14" s="15" t="str">
        <f ca="1">IFERROR(OFFSET(預班!$A$1,MATCH($C14,預班!$A$2:$A$12,0),MATCH(AH$4,預班!$B$1:$NB$1,0)),"")</f>
        <v/>
      </c>
    </row>
    <row r="15" spans="1:34" x14ac:dyDescent="0.25">
      <c r="A15" s="13" t="s">
        <v>54</v>
      </c>
      <c r="B15" s="13" t="s">
        <v>54</v>
      </c>
      <c r="C15" s="16" t="s">
        <v>10</v>
      </c>
      <c r="D15" s="15" t="s">
        <v>46</v>
      </c>
      <c r="E15" s="15" t="s">
        <v>46</v>
      </c>
      <c r="F15" s="15" t="s">
        <v>90</v>
      </c>
      <c r="G15" s="15" t="s">
        <v>46</v>
      </c>
      <c r="H15" s="15" t="s">
        <v>46</v>
      </c>
      <c r="I15" s="15" t="s">
        <v>93</v>
      </c>
      <c r="J15" s="15" t="s">
        <v>92</v>
      </c>
      <c r="K15" s="15" t="s">
        <v>89</v>
      </c>
      <c r="L15" s="15" t="s">
        <v>56</v>
      </c>
      <c r="M15" s="15" t="s">
        <v>56</v>
      </c>
      <c r="N15" s="15" t="s">
        <v>56</v>
      </c>
      <c r="O15" s="15" t="s">
        <v>46</v>
      </c>
      <c r="P15" s="15" t="s">
        <v>46</v>
      </c>
      <c r="Q15" s="15" t="s">
        <v>97</v>
      </c>
      <c r="R15" s="15" t="s">
        <v>97</v>
      </c>
      <c r="S15" s="15" t="s">
        <v>97</v>
      </c>
      <c r="T15" s="15" t="s">
        <v>89</v>
      </c>
      <c r="U15" s="15" t="s">
        <v>57</v>
      </c>
      <c r="V15" s="15" t="s">
        <v>46</v>
      </c>
      <c r="W15" s="15" t="s">
        <v>94</v>
      </c>
      <c r="X15" s="15" t="s">
        <v>89</v>
      </c>
      <c r="Y15" s="15" t="s">
        <v>57</v>
      </c>
      <c r="Z15" s="15" t="s">
        <v>93</v>
      </c>
      <c r="AA15" s="15" t="s">
        <v>94</v>
      </c>
      <c r="AB15" s="15" t="s">
        <v>57</v>
      </c>
      <c r="AC15" s="15" t="s">
        <v>46</v>
      </c>
      <c r="AD15" s="15" t="s">
        <v>90</v>
      </c>
      <c r="AE15" s="15" t="s">
        <v>57</v>
      </c>
      <c r="AF15" s="15" t="s">
        <v>92</v>
      </c>
      <c r="AG15" s="15" t="s">
        <v>90</v>
      </c>
      <c r="AH15" s="15" t="str">
        <f ca="1">IFERROR(OFFSET(預班!$A$1,MATCH($C15,預班!$A$2:$A$12,0),MATCH(AH$4,預班!$B$1:$NB$1,0)),"")</f>
        <v/>
      </c>
    </row>
  </sheetData>
  <phoneticPr fontId="2" type="noConversion"/>
  <conditionalFormatting sqref="D5:AH15">
    <cfRule type="expression" dxfId="0" priority="2">
      <formula>WEEKDAY(D$6,2)&gt;5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FE4F239-0260-430D-AA0F-1954E56F0A25}">
            <xm:f>COUNTIF(節日!$A$2:$B$17,D$4)=1</xm:f>
            <x14:dxf>
              <fill>
                <patternFill patternType="lightDown">
                  <fgColor rgb="FFFEC2C2"/>
                </patternFill>
              </fill>
            </x14:dxf>
          </x14:cfRule>
          <xm:sqref>D3:AH15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Staff</vt:lpstr>
      <vt:lpstr>節日</vt:lpstr>
      <vt:lpstr>ShiftTime</vt:lpstr>
      <vt:lpstr>Shifts</vt:lpstr>
      <vt:lpstr>Roster</vt:lpstr>
      <vt:lpstr>預班</vt:lpstr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A2212032</dc:creator>
  <cp:lastModifiedBy>A2212032</cp:lastModifiedBy>
  <cp:lastPrinted>2026-02-08T11:26:42Z</cp:lastPrinted>
  <dcterms:created xsi:type="dcterms:W3CDTF">2026-02-08T09:09:42Z</dcterms:created>
  <dcterms:modified xsi:type="dcterms:W3CDTF">2026-02-09T03:58:00Z</dcterms:modified>
</cp:coreProperties>
</file>